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742" activeTab="0"/>
  </bookViews>
  <sheets>
    <sheet name="Сл.Гл. Прилог 1а за 2019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'Сл.Гл. Прилог 1а за 2019.'!$A$1:$N$89</definedName>
    <definedName name="_xlnm.Print_Titles" localSheetId="0">'Сл.Гл. Прилог 1а за 2019.'!$1:$5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<sst xmlns="http://schemas.openxmlformats.org/spreadsheetml/2006/main" count="128" uniqueCount="128">
  <si>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</si>
  <si>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</si>
  <si>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</si>
  <si>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</si>
  <si>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</si>
  <si>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</si>
  <si>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</si>
  <si>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</si>
  <si>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</si>
  <si>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</si>
  <si>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</si>
  <si>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</si>
  <si>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</si>
  <si>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</si>
  <si>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</si>
  <si>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</si>
  <si>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</si>
  <si>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</si>
  <si>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</si>
  <si>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</si>
  <si>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</si>
  <si>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</si>
  <si>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</si>
  <si>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</si>
  <si>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</si>
  <si>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</si>
  <si>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</si>
  <si>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 xml:space="preserve">Исхрана болесника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</si>
  <si>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</si>
  <si>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</si>
  <si>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</si>
  <si>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</si>
  <si>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</si>
  <si>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</si>
  <si>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</si>
  <si>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</si>
  <si>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</si>
  <si>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</si>
  <si>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</si>
  <si>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</si>
  <si>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</si>
  <si>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</si>
  <si>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</si>
  <si>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</si>
  <si>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</si>
  <si>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</si>
  <si>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</si>
  <si>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</si>
  <si>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</si>
  <si>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</si>
  <si>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</si>
  <si>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</si>
  <si>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</si>
  <si>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</si>
  <si>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</si>
  <si>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</si>
  <si>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</si>
  <si>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</si>
  <si>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</si>
  <si>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</si>
  <si>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</si>
  <si>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</si>
  <si>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</si>
  <si>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Клинички центар Војводине Нови Сад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</si>
  <si>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</si>
  <si>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</si>
  <si>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</si>
  <si>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</si>
  <si>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>Клинички центар Крагујевац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</si>
  <si>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</si>
  <si>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</si>
  <si>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</si>
  <si>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</si>
  <si>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</si>
  <si>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</si>
  <si>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</si>
  <si>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</si>
  <si>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>Клинички центар Ниш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</si>
  <si>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</si>
  <si>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</si>
  <si>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</si>
  <si>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ортопедско-хируршке болести "Бањица"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</si>
  <si>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</si>
  <si>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</si>
  <si>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</si>
  <si>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 xml:space="preserve">Гинеколошко-акушерска клиника 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</si>
  <si>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</si>
  <si>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</si>
  <si>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</si>
  <si>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</si>
  <si>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</si>
  <si>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Књажевац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</si>
  <si>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</si>
  <si>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</si>
  <si>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</si>
  <si>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</si>
  <si>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r>
      <t>Општа болница Пирот</t>
    </r>
    <r>
      <rPr>
        <b/>
        <sz val="11"/>
        <rFont val="Arial"/>
        <family val="2"/>
      </rPr>
      <t xml:space="preserve"> </t>
    </r>
  </si>
  <si>
    <t xml:space="preserve">Општа болница Лозница </t>
  </si>
  <si>
    <t>Општа болница Смедеревo</t>
  </si>
  <si>
    <r>
      <t>Општа болница Пожаревац</t>
    </r>
    <r>
      <rPr>
        <b/>
        <sz val="11"/>
        <rFont val="Arial"/>
        <family val="2"/>
      </rPr>
      <t xml:space="preserve"> </t>
    </r>
  </si>
  <si>
    <t>Општа болница Прокупље</t>
  </si>
  <si>
    <t>Општа болница Нови Пазар</t>
  </si>
  <si>
    <t>Oпшта болница Параћин</t>
  </si>
  <si>
    <t xml:space="preserve">Општа болница Ваљево </t>
  </si>
  <si>
    <t>Општа болница Петровац на Млави</t>
  </si>
  <si>
    <t>Општа болница Алексинац</t>
  </si>
  <si>
    <t>Општа болница Крушевац</t>
  </si>
  <si>
    <t>Општа болница Краљево</t>
  </si>
  <si>
    <t>Општа болница Бор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</si>
  <si>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</si>
  <si>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</si>
  <si>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</si>
  <si>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</si>
  <si>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износи у 000 динара</t>
  </si>
  <si>
    <t>РБ</t>
  </si>
  <si>
    <t xml:space="preserve">Плате 
и накнаде плата 
са доприносима на терет послодавца      </t>
  </si>
  <si>
    <t>Превоз запослених на посао и са посла</t>
  </si>
  <si>
    <t>Остали индиректни трошкови</t>
  </si>
  <si>
    <t>Лекови  у  здравственој установи</t>
  </si>
  <si>
    <t>Крв  и лабилни продукти од крви</t>
  </si>
  <si>
    <t xml:space="preserve">Санитетски и медицински потрошни и уградни материјал   </t>
  </si>
  <si>
    <t>Партиципација</t>
  </si>
  <si>
    <t>i</t>
  </si>
  <si>
    <t>Прилог 1a</t>
  </si>
  <si>
    <t>Предрачун средстава здравственим установама секундарног и терцијарног нивоа здравствене заштите за 2019. годину са којима се уговара варијабилни део накнаде</t>
  </si>
  <si>
    <t>Варијабилни део накнаде</t>
  </si>
  <si>
    <t>УКУПНА НАКНАДА</t>
  </si>
  <si>
    <t xml:space="preserve">УКУПНА  НАКНАДА
УМАЊЕНА  ЗА ПАРТИЦИПАЦИЈУ         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</si>
</sst>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_-* #,##0\ &quot;din&quot;_-;\-* #,##0\ &quot;din&quot;_-;_-* &quot;-&quot;\ &quot;din&quot;_-;_-@_-"/>
    <numFmt numFmtId="191" formatCode="_-* #,##0\ _D_i_n_-;\-* #,##0\ _D_i_n_-;_-* &quot;-&quot;\ _D_i_n_-;_-@_-"/>
    <numFmt numFmtId="192" formatCode="_-* #,##0.00\ &quot;din&quot;_-;\-* #,##0.00\ &quot;din&quot;_-;_-* &quot;-&quot;??\ &quot;din&quot;_-;_-@_-"/>
    <numFmt numFmtId="193" formatCode="_-* #,##0.00\ _D_i_n_-;\-* #,##0.00\ _D_i_n_-;_-* &quot;-&quot;??\ _D_i_n_-;_-@_-"/>
    <numFmt numFmtId="194" formatCode="#,##0.000"/>
    <numFmt numFmtId="195" formatCode="#,##0.0"/>
    <numFmt numFmtId="196" formatCode="0.0000000"/>
    <numFmt numFmtId="197" formatCode="#,##0_ ;[Red]\-#,##0\ "/>
    <numFmt numFmtId="198" formatCode="0.0"/>
    <numFmt numFmtId="199" formatCode="#,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21" fillId="35" borderId="10" xfId="82" applyNumberFormat="1" applyFont="1" applyFill="1" applyBorder="1" applyAlignment="1" applyProtection="1">
      <alignment horizontal="right" wrapText="1"/>
      <protection/>
    </xf>
    <xf numFmtId="49" fontId="0" fillId="36" borderId="10" xfId="0" applyNumberFormat="1" applyFont="1" applyFill="1" applyBorder="1" applyAlignment="1" applyProtection="1">
      <alignment horizontal="center"/>
      <protection/>
    </xf>
    <xf numFmtId="0" fontId="22" fillId="37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center" vertical="center" wrapText="1"/>
    </xf>
    <xf numFmtId="3" fontId="23" fillId="38" borderId="10" xfId="82" applyNumberFormat="1" applyFont="1" applyFill="1" applyBorder="1" applyAlignment="1">
      <alignment horizontal="center"/>
      <protection/>
    </xf>
    <xf numFmtId="49" fontId="22" fillId="36" borderId="10" xfId="0" applyNumberFormat="1" applyFont="1" applyFill="1" applyBorder="1" applyAlignment="1" applyProtection="1">
      <alignment horizontal="center" vertical="center" wrapText="1"/>
      <protection/>
    </xf>
    <xf numFmtId="0" fontId="22" fillId="36" borderId="10" xfId="0" applyFont="1" applyFill="1" applyBorder="1" applyAlignment="1" applyProtection="1">
      <alignment horizontal="center" vertical="center" wrapText="1"/>
      <protection/>
    </xf>
    <xf numFmtId="3" fontId="22" fillId="36" borderId="10" xfId="0" applyNumberFormat="1" applyFont="1" applyFill="1" applyBorder="1" applyAlignment="1">
      <alignment horizontal="center" vertical="center" textRotation="180" wrapText="1"/>
    </xf>
    <xf numFmtId="1" fontId="22" fillId="0" borderId="10" xfId="0" applyNumberFormat="1" applyFont="1" applyFill="1" applyBorder="1" applyAlignment="1" applyProtection="1">
      <alignment horizontal="center"/>
      <protection/>
    </xf>
    <xf numFmtId="0" fontId="22" fillId="0" borderId="10" xfId="82" applyFont="1" applyFill="1" applyBorder="1" applyAlignment="1">
      <alignment/>
      <protection/>
    </xf>
    <xf numFmtId="3" fontId="22" fillId="0" borderId="10" xfId="0" applyNumberFormat="1" applyFont="1" applyFill="1" applyBorder="1" applyAlignment="1">
      <alignment/>
    </xf>
    <xf numFmtId="0" fontId="22" fillId="0" borderId="10" xfId="82" applyFont="1" applyFill="1" applyBorder="1" applyAlignment="1">
      <alignment wrapText="1"/>
      <protection/>
    </xf>
    <xf numFmtId="3" fontId="21" fillId="38" borderId="10" xfId="0" applyNumberFormat="1" applyFont="1" applyFill="1" applyBorder="1" applyAlignment="1">
      <alignment/>
    </xf>
    <xf numFmtId="0" fontId="22" fillId="37" borderId="0" xfId="0" applyFont="1" applyFill="1" applyBorder="1" applyAlignment="1">
      <alignment/>
    </xf>
    <xf numFmtId="0" fontId="24" fillId="37" borderId="0" xfId="0" applyFont="1" applyFill="1" applyBorder="1" applyAlignment="1">
      <alignment/>
    </xf>
    <xf numFmtId="0" fontId="23" fillId="37" borderId="0" xfId="0" applyFont="1" applyFill="1" applyBorder="1" applyAlignment="1">
      <alignment/>
    </xf>
    <xf numFmtId="3" fontId="22" fillId="37" borderId="0" xfId="0" applyNumberFormat="1" applyFont="1" applyFill="1" applyAlignment="1">
      <alignment/>
    </xf>
    <xf numFmtId="3" fontId="22" fillId="0" borderId="10" xfId="0" applyNumberFormat="1" applyFont="1" applyFill="1" applyBorder="1" applyAlignment="1" applyProtection="1">
      <alignment horizontal="right" wrapText="1"/>
      <protection/>
    </xf>
    <xf numFmtId="0" fontId="21" fillId="37" borderId="0" xfId="0" applyFont="1" applyFill="1" applyAlignment="1" applyProtection="1">
      <alignment/>
      <protection/>
    </xf>
    <xf numFmtId="1" fontId="21" fillId="38" borderId="10" xfId="0" applyNumberFormat="1" applyFont="1" applyFill="1" applyBorder="1" applyAlignment="1" applyProtection="1">
      <alignment horizontal="center"/>
      <protection/>
    </xf>
    <xf numFmtId="3" fontId="23" fillId="38" borderId="10" xfId="82" applyNumberFormat="1" applyFont="1" applyFill="1" applyBorder="1" applyAlignment="1">
      <alignment horizontal="center"/>
      <protection/>
    </xf>
    <xf numFmtId="0" fontId="23" fillId="37" borderId="0" xfId="0" applyFont="1" applyFill="1" applyAlignment="1">
      <alignment horizontal="right"/>
    </xf>
    <xf numFmtId="0" fontId="25" fillId="37" borderId="0" xfId="0" applyFont="1" applyFill="1" applyAlignment="1">
      <alignment horizontal="center" vertical="center" wrapText="1"/>
    </xf>
    <xf numFmtId="0" fontId="23" fillId="37" borderId="11" xfId="0" applyFont="1" applyFill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">
    <dxf>
      <font>
        <color rgb="FF9C0006"/>
      </font>
      <fill>
        <patternFill>
          <bgColor rgb="FFFFC7CE"/>
        </patternFill>
      </fill>
    </dxf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1"/>
  <sheetViews>
    <sheetView tabSelected="1" zoomScale="80" zoomScaleNormal="80" zoomScalePageLayoutView="0" workbookViewId="0" topLeftCell="A1">
      <selection activeCell="X19" sqref="X19"/>
    </sheetView>
  </sheetViews>
  <sheetFormatPr defaultColWidth="9.140625" defaultRowHeight="12.75"/>
  <cols>
    <col min="1" max="1" width="6.57421875" style="3" bestFit="1" customWidth="1"/>
    <col min="2" max="2" width="35.57421875" style="3" bestFit="1" customWidth="1"/>
    <col min="3" max="3" width="12.00390625" style="3" customWidth="1"/>
    <col min="4" max="4" width="11.00390625" style="3" customWidth="1"/>
    <col min="5" max="5" width="11.140625" style="3" customWidth="1"/>
    <col min="6" max="6" width="12.00390625" style="3" bestFit="1" customWidth="1"/>
    <col min="7" max="7" width="9.140625" style="3" bestFit="1" customWidth="1"/>
    <col min="8" max="8" width="12.00390625" style="3" bestFit="1" customWidth="1"/>
    <col min="9" max="11" width="10.8515625" style="3" bestFit="1" customWidth="1"/>
    <col min="12" max="12" width="13.57421875" style="21" bestFit="1" customWidth="1"/>
    <col min="13" max="13" width="9.140625" style="3" bestFit="1" customWidth="1"/>
    <col min="14" max="14" width="13.28125" style="3" bestFit="1" customWidth="1"/>
    <col min="15" max="16384" width="9.140625" style="16" customWidth="1"/>
  </cols>
  <sheetData>
    <row r="1" spans="1:14" ht="14.25" customHeight="1">
      <c r="A1" s="24" t="s">
        <v>123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58.5" customHeight="1">
      <c r="A2" s="25" t="s">
        <v>124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26" t="s">
        <v>113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98">
      <c r="A4" s="8" t="s">
        <v>114</v>
      </c>
      <c r="B4" s="9" t="s">
        <v>0</v>
      </c>
      <c r="C4" s="10" t="s">
        <v>115</v>
      </c>
      <c r="D4" s="10" t="s">
        <v>116</v>
      </c>
      <c r="E4" s="10" t="s">
        <v>117</v>
      </c>
      <c r="F4" s="10" t="s">
        <v>118</v>
      </c>
      <c r="G4" s="10" t="s">
        <v>119</v>
      </c>
      <c r="H4" s="10" t="s">
        <v>120</v>
      </c>
      <c r="I4" s="10" t="s">
        <v>110</v>
      </c>
      <c r="J4" s="10" t="s">
        <v>27</v>
      </c>
      <c r="K4" s="10" t="s">
        <v>125</v>
      </c>
      <c r="L4" s="10" t="s">
        <v>126</v>
      </c>
      <c r="M4" s="10" t="s">
        <v>121</v>
      </c>
      <c r="N4" s="10" t="s">
        <v>127</v>
      </c>
    </row>
    <row r="5" spans="1:14" ht="14.25">
      <c r="A5" s="2" t="s">
        <v>122</v>
      </c>
      <c r="B5" s="4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6">
        <v>10</v>
      </c>
      <c r="L5" s="6">
        <v>11</v>
      </c>
      <c r="M5" s="5">
        <v>12</v>
      </c>
      <c r="N5" s="5">
        <v>13</v>
      </c>
    </row>
    <row r="6" spans="1:14" ht="14.25">
      <c r="A6" s="11">
        <v>1</v>
      </c>
      <c r="B6" s="12" t="s">
        <v>54</v>
      </c>
      <c r="C6" s="13">
        <v>1277671</v>
      </c>
      <c r="D6" s="13">
        <v>60360</v>
      </c>
      <c r="E6" s="13">
        <v>158906</v>
      </c>
      <c r="F6" s="13">
        <v>173406</v>
      </c>
      <c r="G6" s="13">
        <v>13728</v>
      </c>
      <c r="H6" s="13">
        <v>241930</v>
      </c>
      <c r="I6" s="13">
        <v>38605</v>
      </c>
      <c r="J6" s="13">
        <v>27191</v>
      </c>
      <c r="K6" s="13">
        <v>104831</v>
      </c>
      <c r="L6" s="20">
        <v>2096628</v>
      </c>
      <c r="M6" s="13">
        <v>7845</v>
      </c>
      <c r="N6" s="13">
        <v>2088783</v>
      </c>
    </row>
    <row r="7" spans="1:14" s="17" customFormat="1" ht="15.75">
      <c r="A7" s="22" t="s">
        <v>28</v>
      </c>
      <c r="B7" s="7" t="s">
        <v>1</v>
      </c>
      <c r="C7" s="15">
        <v>1277671</v>
      </c>
      <c r="D7" s="15">
        <v>60360</v>
      </c>
      <c r="E7" s="15">
        <v>158906</v>
      </c>
      <c r="F7" s="15">
        <v>173406</v>
      </c>
      <c r="G7" s="15">
        <v>13728</v>
      </c>
      <c r="H7" s="15">
        <v>241930</v>
      </c>
      <c r="I7" s="15">
        <v>38605</v>
      </c>
      <c r="J7" s="15">
        <v>27191</v>
      </c>
      <c r="K7" s="15">
        <v>104831</v>
      </c>
      <c r="L7" s="1">
        <v>2096628</v>
      </c>
      <c r="M7" s="15">
        <v>7845</v>
      </c>
      <c r="N7" s="15">
        <v>2088783</v>
      </c>
    </row>
    <row r="8" spans="1:14" ht="14.25">
      <c r="A8" s="11">
        <v>2</v>
      </c>
      <c r="B8" s="12" t="s">
        <v>55</v>
      </c>
      <c r="C8" s="13">
        <v>1199562</v>
      </c>
      <c r="D8" s="13">
        <v>42374</v>
      </c>
      <c r="E8" s="13">
        <v>158252</v>
      </c>
      <c r="F8" s="13">
        <v>163024</v>
      </c>
      <c r="G8" s="13">
        <v>10768</v>
      </c>
      <c r="H8" s="13">
        <v>143397</v>
      </c>
      <c r="I8" s="13">
        <v>61471</v>
      </c>
      <c r="J8" s="13">
        <v>25156</v>
      </c>
      <c r="K8" s="13">
        <v>94948</v>
      </c>
      <c r="L8" s="20">
        <v>1898952</v>
      </c>
      <c r="M8" s="13">
        <v>3569</v>
      </c>
      <c r="N8" s="13">
        <v>1895383</v>
      </c>
    </row>
    <row r="9" spans="1:14" s="17" customFormat="1" ht="15.75">
      <c r="A9" s="22" t="s">
        <v>29</v>
      </c>
      <c r="B9" s="7" t="s">
        <v>2</v>
      </c>
      <c r="C9" s="15">
        <v>1199562</v>
      </c>
      <c r="D9" s="15">
        <v>42374</v>
      </c>
      <c r="E9" s="15">
        <v>158252</v>
      </c>
      <c r="F9" s="15">
        <v>163024</v>
      </c>
      <c r="G9" s="15">
        <v>10768</v>
      </c>
      <c r="H9" s="15">
        <v>143397</v>
      </c>
      <c r="I9" s="15">
        <v>61471</v>
      </c>
      <c r="J9" s="15">
        <v>25156</v>
      </c>
      <c r="K9" s="15">
        <v>94948</v>
      </c>
      <c r="L9" s="1">
        <v>1898952</v>
      </c>
      <c r="M9" s="15">
        <v>3569</v>
      </c>
      <c r="N9" s="15">
        <v>1895383</v>
      </c>
    </row>
    <row r="10" spans="1:14" ht="14.25">
      <c r="A10" s="11">
        <v>3</v>
      </c>
      <c r="B10" s="12" t="s">
        <v>94</v>
      </c>
      <c r="C10" s="13">
        <v>445918</v>
      </c>
      <c r="D10" s="13">
        <v>10267</v>
      </c>
      <c r="E10" s="13">
        <v>49669</v>
      </c>
      <c r="F10" s="13">
        <v>26595</v>
      </c>
      <c r="G10" s="13">
        <v>2938</v>
      </c>
      <c r="H10" s="13">
        <v>38969</v>
      </c>
      <c r="I10" s="13">
        <v>6595</v>
      </c>
      <c r="J10" s="13">
        <v>12956</v>
      </c>
      <c r="K10" s="13">
        <v>31258</v>
      </c>
      <c r="L10" s="20">
        <v>625165</v>
      </c>
      <c r="M10" s="13">
        <v>1033</v>
      </c>
      <c r="N10" s="13">
        <v>624132</v>
      </c>
    </row>
    <row r="11" spans="1:14" ht="14.25">
      <c r="A11" s="11">
        <v>4</v>
      </c>
      <c r="B11" s="12" t="s">
        <v>92</v>
      </c>
      <c r="C11" s="13">
        <v>601902</v>
      </c>
      <c r="D11" s="13">
        <v>25846</v>
      </c>
      <c r="E11" s="13">
        <v>64556</v>
      </c>
      <c r="F11" s="13">
        <v>46694</v>
      </c>
      <c r="G11" s="13">
        <v>6574</v>
      </c>
      <c r="H11" s="13">
        <v>47767</v>
      </c>
      <c r="I11" s="13">
        <v>47500</v>
      </c>
      <c r="J11" s="13">
        <v>9478</v>
      </c>
      <c r="K11" s="13">
        <v>44754</v>
      </c>
      <c r="L11" s="20">
        <v>895071</v>
      </c>
      <c r="M11" s="13">
        <v>1412</v>
      </c>
      <c r="N11" s="13">
        <v>893659</v>
      </c>
    </row>
    <row r="12" spans="1:14" s="17" customFormat="1" ht="15.75">
      <c r="A12" s="22" t="s">
        <v>30</v>
      </c>
      <c r="B12" s="7" t="s">
        <v>3</v>
      </c>
      <c r="C12" s="15">
        <v>1047820</v>
      </c>
      <c r="D12" s="15">
        <v>36113</v>
      </c>
      <c r="E12" s="15">
        <v>114225</v>
      </c>
      <c r="F12" s="15">
        <v>73289</v>
      </c>
      <c r="G12" s="15">
        <v>9512</v>
      </c>
      <c r="H12" s="15">
        <v>86736</v>
      </c>
      <c r="I12" s="15">
        <v>54095</v>
      </c>
      <c r="J12" s="15">
        <v>22434</v>
      </c>
      <c r="K12" s="15">
        <v>76012</v>
      </c>
      <c r="L12" s="1">
        <v>1520236</v>
      </c>
      <c r="M12" s="15">
        <v>2445</v>
      </c>
      <c r="N12" s="15">
        <v>1517791</v>
      </c>
    </row>
    <row r="13" spans="1:14" ht="14.25">
      <c r="A13" s="11">
        <v>5</v>
      </c>
      <c r="B13" s="12" t="s">
        <v>56</v>
      </c>
      <c r="C13" s="13">
        <v>553499</v>
      </c>
      <c r="D13" s="13">
        <v>25810</v>
      </c>
      <c r="E13" s="13">
        <v>56132</v>
      </c>
      <c r="F13" s="13">
        <v>98001</v>
      </c>
      <c r="G13" s="13">
        <v>3350</v>
      </c>
      <c r="H13" s="13">
        <v>67563</v>
      </c>
      <c r="I13" s="13">
        <v>32130</v>
      </c>
      <c r="J13" s="13">
        <v>14384</v>
      </c>
      <c r="K13" s="13">
        <v>44783</v>
      </c>
      <c r="L13" s="20">
        <v>895652</v>
      </c>
      <c r="M13" s="13">
        <v>694</v>
      </c>
      <c r="N13" s="13">
        <v>894958</v>
      </c>
    </row>
    <row r="14" spans="1:14" ht="14.25">
      <c r="A14" s="11">
        <v>6</v>
      </c>
      <c r="B14" s="12" t="s">
        <v>93</v>
      </c>
      <c r="C14" s="13">
        <v>1265449</v>
      </c>
      <c r="D14" s="13">
        <v>40841</v>
      </c>
      <c r="E14" s="13">
        <v>101447</v>
      </c>
      <c r="F14" s="13">
        <v>166698</v>
      </c>
      <c r="G14" s="13">
        <v>12672</v>
      </c>
      <c r="H14" s="13">
        <v>178671</v>
      </c>
      <c r="I14" s="13">
        <v>82210</v>
      </c>
      <c r="J14" s="13">
        <v>29485</v>
      </c>
      <c r="K14" s="13">
        <v>98814</v>
      </c>
      <c r="L14" s="20">
        <v>1976287</v>
      </c>
      <c r="M14" s="13">
        <v>6035</v>
      </c>
      <c r="N14" s="13">
        <v>1970252</v>
      </c>
    </row>
    <row r="15" spans="1:14" s="17" customFormat="1" ht="15.75">
      <c r="A15" s="22" t="s">
        <v>31</v>
      </c>
      <c r="B15" s="7" t="s">
        <v>4</v>
      </c>
      <c r="C15" s="15">
        <v>1818948</v>
      </c>
      <c r="D15" s="15">
        <v>66651</v>
      </c>
      <c r="E15" s="15">
        <v>157579</v>
      </c>
      <c r="F15" s="15">
        <v>264699</v>
      </c>
      <c r="G15" s="15">
        <v>16022</v>
      </c>
      <c r="H15" s="15">
        <v>246234</v>
      </c>
      <c r="I15" s="15">
        <v>114340</v>
      </c>
      <c r="J15" s="15">
        <v>43869</v>
      </c>
      <c r="K15" s="15">
        <v>143597</v>
      </c>
      <c r="L15" s="1">
        <v>2871939</v>
      </c>
      <c r="M15" s="15">
        <v>6729</v>
      </c>
      <c r="N15" s="15">
        <v>2865210</v>
      </c>
    </row>
    <row r="16" spans="1:14" ht="14.25">
      <c r="A16" s="11">
        <v>7</v>
      </c>
      <c r="B16" s="12" t="s">
        <v>57</v>
      </c>
      <c r="C16" s="13">
        <v>1304960</v>
      </c>
      <c r="D16" s="13">
        <v>68744</v>
      </c>
      <c r="E16" s="13">
        <v>170200</v>
      </c>
      <c r="F16" s="13">
        <v>167909</v>
      </c>
      <c r="G16" s="13">
        <v>11036</v>
      </c>
      <c r="H16" s="13">
        <v>197741</v>
      </c>
      <c r="I16" s="13">
        <v>53868</v>
      </c>
      <c r="J16" s="13">
        <v>52188</v>
      </c>
      <c r="K16" s="13">
        <v>106666</v>
      </c>
      <c r="L16" s="20">
        <v>2133312</v>
      </c>
      <c r="M16" s="13">
        <v>4148</v>
      </c>
      <c r="N16" s="13">
        <v>2129164</v>
      </c>
    </row>
    <row r="17" spans="1:14" s="17" customFormat="1" ht="15.75">
      <c r="A17" s="22" t="s">
        <v>32</v>
      </c>
      <c r="B17" s="7" t="s">
        <v>5</v>
      </c>
      <c r="C17" s="15">
        <v>1304960</v>
      </c>
      <c r="D17" s="15">
        <v>68744</v>
      </c>
      <c r="E17" s="15">
        <v>170200</v>
      </c>
      <c r="F17" s="15">
        <v>167909</v>
      </c>
      <c r="G17" s="15">
        <v>11036</v>
      </c>
      <c r="H17" s="15">
        <v>197741</v>
      </c>
      <c r="I17" s="15">
        <v>53868</v>
      </c>
      <c r="J17" s="15">
        <v>52188</v>
      </c>
      <c r="K17" s="15">
        <v>106666</v>
      </c>
      <c r="L17" s="1">
        <v>2133312</v>
      </c>
      <c r="M17" s="15">
        <v>4148</v>
      </c>
      <c r="N17" s="15">
        <v>2129164</v>
      </c>
    </row>
    <row r="18" spans="1:14" ht="14.25">
      <c r="A18" s="11">
        <v>8</v>
      </c>
      <c r="B18" s="12" t="s">
        <v>58</v>
      </c>
      <c r="C18" s="13">
        <v>651865</v>
      </c>
      <c r="D18" s="13">
        <v>36247</v>
      </c>
      <c r="E18" s="13">
        <v>83504</v>
      </c>
      <c r="F18" s="13">
        <v>63753</v>
      </c>
      <c r="G18" s="13">
        <v>7804</v>
      </c>
      <c r="H18" s="13">
        <v>118775</v>
      </c>
      <c r="I18" s="13">
        <v>41616</v>
      </c>
      <c r="J18" s="13">
        <v>20344</v>
      </c>
      <c r="K18" s="13">
        <v>53890</v>
      </c>
      <c r="L18" s="20">
        <v>1077798</v>
      </c>
      <c r="M18" s="13">
        <v>1452</v>
      </c>
      <c r="N18" s="13">
        <v>1076346</v>
      </c>
    </row>
    <row r="19" spans="1:14" ht="28.5">
      <c r="A19" s="11">
        <v>9</v>
      </c>
      <c r="B19" s="14" t="s">
        <v>59</v>
      </c>
      <c r="C19" s="13">
        <v>614823</v>
      </c>
      <c r="D19" s="13">
        <v>27377</v>
      </c>
      <c r="E19" s="13">
        <v>170955</v>
      </c>
      <c r="F19" s="13">
        <v>1323389</v>
      </c>
      <c r="G19" s="13">
        <v>12778</v>
      </c>
      <c r="H19" s="13">
        <v>123077</v>
      </c>
      <c r="I19" s="13">
        <v>0</v>
      </c>
      <c r="J19" s="13">
        <v>30445</v>
      </c>
      <c r="K19" s="13">
        <v>121202</v>
      </c>
      <c r="L19" s="20">
        <v>2424046</v>
      </c>
      <c r="M19" s="13">
        <v>1323</v>
      </c>
      <c r="N19" s="13">
        <v>2422723</v>
      </c>
    </row>
    <row r="20" spans="1:14" ht="28.5">
      <c r="A20" s="11">
        <v>10</v>
      </c>
      <c r="B20" s="14" t="s">
        <v>60</v>
      </c>
      <c r="C20" s="13">
        <v>664893</v>
      </c>
      <c r="D20" s="13">
        <v>29756</v>
      </c>
      <c r="E20" s="13">
        <v>174825</v>
      </c>
      <c r="F20" s="13">
        <v>189244</v>
      </c>
      <c r="G20" s="13">
        <v>7682</v>
      </c>
      <c r="H20" s="13">
        <v>152530</v>
      </c>
      <c r="I20" s="13">
        <v>0</v>
      </c>
      <c r="J20" s="13">
        <v>44076</v>
      </c>
      <c r="K20" s="13">
        <v>66474</v>
      </c>
      <c r="L20" s="20">
        <v>1329480</v>
      </c>
      <c r="M20" s="13">
        <v>862</v>
      </c>
      <c r="N20" s="13">
        <v>1328618</v>
      </c>
    </row>
    <row r="21" spans="1:14" ht="42.75">
      <c r="A21" s="11">
        <v>11</v>
      </c>
      <c r="B21" s="14" t="s">
        <v>61</v>
      </c>
      <c r="C21" s="13">
        <v>701930</v>
      </c>
      <c r="D21" s="13">
        <v>27543</v>
      </c>
      <c r="E21" s="13">
        <v>235617</v>
      </c>
      <c r="F21" s="13">
        <v>109059</v>
      </c>
      <c r="G21" s="13">
        <v>17534</v>
      </c>
      <c r="H21" s="13">
        <v>826382</v>
      </c>
      <c r="I21" s="13">
        <v>0</v>
      </c>
      <c r="J21" s="13">
        <v>29125</v>
      </c>
      <c r="K21" s="13">
        <v>102484</v>
      </c>
      <c r="L21" s="20">
        <v>2049674</v>
      </c>
      <c r="M21" s="13">
        <v>12230</v>
      </c>
      <c r="N21" s="13">
        <v>2037444</v>
      </c>
    </row>
    <row r="22" spans="1:14" ht="42.75">
      <c r="A22" s="11">
        <v>12</v>
      </c>
      <c r="B22" s="14" t="s">
        <v>62</v>
      </c>
      <c r="C22" s="13">
        <v>821050</v>
      </c>
      <c r="D22" s="13">
        <v>38052</v>
      </c>
      <c r="E22" s="13">
        <v>115166</v>
      </c>
      <c r="F22" s="13">
        <v>328757</v>
      </c>
      <c r="G22" s="13">
        <v>6963</v>
      </c>
      <c r="H22" s="13">
        <v>119637</v>
      </c>
      <c r="I22" s="13">
        <v>0</v>
      </c>
      <c r="J22" s="13">
        <v>22955</v>
      </c>
      <c r="K22" s="13">
        <v>76452</v>
      </c>
      <c r="L22" s="20">
        <v>1529032</v>
      </c>
      <c r="M22" s="13">
        <v>0</v>
      </c>
      <c r="N22" s="13">
        <v>1529032</v>
      </c>
    </row>
    <row r="23" spans="1:14" ht="28.5">
      <c r="A23" s="11">
        <v>13</v>
      </c>
      <c r="B23" s="14" t="s">
        <v>63</v>
      </c>
      <c r="C23" s="13">
        <v>3415244</v>
      </c>
      <c r="D23" s="13">
        <v>120934</v>
      </c>
      <c r="E23" s="13">
        <v>718304</v>
      </c>
      <c r="F23" s="13">
        <v>1395127</v>
      </c>
      <c r="G23" s="13">
        <v>126054</v>
      </c>
      <c r="H23" s="13">
        <v>976340</v>
      </c>
      <c r="I23" s="13">
        <v>108000</v>
      </c>
      <c r="J23" s="13">
        <v>110925</v>
      </c>
      <c r="K23" s="13">
        <v>366891</v>
      </c>
      <c r="L23" s="20">
        <v>7337819</v>
      </c>
      <c r="M23" s="13">
        <v>10386</v>
      </c>
      <c r="N23" s="13">
        <v>7327433</v>
      </c>
    </row>
    <row r="24" spans="1:14" s="17" customFormat="1" ht="15.75">
      <c r="A24" s="22" t="s">
        <v>33</v>
      </c>
      <c r="B24" s="7" t="s">
        <v>6</v>
      </c>
      <c r="C24" s="15">
        <v>6869805</v>
      </c>
      <c r="D24" s="15">
        <v>279909</v>
      </c>
      <c r="E24" s="15">
        <v>1498371</v>
      </c>
      <c r="F24" s="15">
        <v>3409329</v>
      </c>
      <c r="G24" s="15">
        <v>178815</v>
      </c>
      <c r="H24" s="15">
        <v>2316741</v>
      </c>
      <c r="I24" s="15">
        <v>149616</v>
      </c>
      <c r="J24" s="15">
        <v>257870</v>
      </c>
      <c r="K24" s="15">
        <v>787393</v>
      </c>
      <c r="L24" s="1">
        <v>15747849</v>
      </c>
      <c r="M24" s="15">
        <v>26253</v>
      </c>
      <c r="N24" s="15">
        <v>15721596</v>
      </c>
    </row>
    <row r="25" spans="1:14" ht="28.5">
      <c r="A25" s="11">
        <v>14</v>
      </c>
      <c r="B25" s="14" t="s">
        <v>64</v>
      </c>
      <c r="C25" s="13">
        <v>1015112</v>
      </c>
      <c r="D25" s="13">
        <v>36819</v>
      </c>
      <c r="E25" s="13">
        <v>108787</v>
      </c>
      <c r="F25" s="13">
        <v>161289</v>
      </c>
      <c r="G25" s="13">
        <v>6372</v>
      </c>
      <c r="H25" s="13">
        <v>147695</v>
      </c>
      <c r="I25" s="13">
        <v>98059</v>
      </c>
      <c r="J25" s="13">
        <v>24240</v>
      </c>
      <c r="K25" s="13">
        <v>84125</v>
      </c>
      <c r="L25" s="20">
        <v>1682498</v>
      </c>
      <c r="M25" s="13">
        <v>4356</v>
      </c>
      <c r="N25" s="13">
        <v>1678142</v>
      </c>
    </row>
    <row r="26" spans="1:14" s="17" customFormat="1" ht="15.75">
      <c r="A26" s="22" t="s">
        <v>34</v>
      </c>
      <c r="B26" s="7" t="s">
        <v>7</v>
      </c>
      <c r="C26" s="15">
        <v>1015112</v>
      </c>
      <c r="D26" s="15">
        <v>36819</v>
      </c>
      <c r="E26" s="15">
        <v>108787</v>
      </c>
      <c r="F26" s="15">
        <v>161289</v>
      </c>
      <c r="G26" s="15">
        <v>6372</v>
      </c>
      <c r="H26" s="15">
        <v>147695</v>
      </c>
      <c r="I26" s="15">
        <v>98059</v>
      </c>
      <c r="J26" s="15">
        <v>24240</v>
      </c>
      <c r="K26" s="15">
        <v>84125</v>
      </c>
      <c r="L26" s="1">
        <v>1682498</v>
      </c>
      <c r="M26" s="15">
        <v>4356</v>
      </c>
      <c r="N26" s="15">
        <v>1678142</v>
      </c>
    </row>
    <row r="27" spans="1:14" ht="14.25">
      <c r="A27" s="11">
        <v>15</v>
      </c>
      <c r="B27" s="12" t="s">
        <v>97</v>
      </c>
      <c r="C27" s="13">
        <v>887049</v>
      </c>
      <c r="D27" s="13">
        <v>16525</v>
      </c>
      <c r="E27" s="13">
        <v>111694</v>
      </c>
      <c r="F27" s="13">
        <v>140477</v>
      </c>
      <c r="G27" s="13">
        <v>10242</v>
      </c>
      <c r="H27" s="13">
        <v>108660</v>
      </c>
      <c r="I27" s="13">
        <v>71523</v>
      </c>
      <c r="J27" s="13">
        <v>19815</v>
      </c>
      <c r="K27" s="13">
        <v>71894</v>
      </c>
      <c r="L27" s="20">
        <v>1437879</v>
      </c>
      <c r="M27" s="13">
        <v>3258</v>
      </c>
      <c r="N27" s="13">
        <v>1434621</v>
      </c>
    </row>
    <row r="28" spans="1:14" ht="14.25">
      <c r="A28" s="11">
        <v>16</v>
      </c>
      <c r="B28" s="12" t="s">
        <v>65</v>
      </c>
      <c r="C28" s="13">
        <v>1184469</v>
      </c>
      <c r="D28" s="13">
        <v>23373</v>
      </c>
      <c r="E28" s="13">
        <v>147792</v>
      </c>
      <c r="F28" s="13">
        <v>204367</v>
      </c>
      <c r="G28" s="13">
        <v>5674</v>
      </c>
      <c r="H28" s="13">
        <v>152893</v>
      </c>
      <c r="I28" s="13">
        <v>90000</v>
      </c>
      <c r="J28" s="13">
        <v>36636</v>
      </c>
      <c r="K28" s="13">
        <v>97116</v>
      </c>
      <c r="L28" s="20">
        <v>1942320</v>
      </c>
      <c r="M28" s="13">
        <v>4374</v>
      </c>
      <c r="N28" s="13">
        <v>1937946</v>
      </c>
    </row>
    <row r="29" spans="1:14" s="17" customFormat="1" ht="15.75">
      <c r="A29" s="22" t="s">
        <v>35</v>
      </c>
      <c r="B29" s="7" t="s">
        <v>8</v>
      </c>
      <c r="C29" s="15">
        <v>2071518</v>
      </c>
      <c r="D29" s="15">
        <v>39898</v>
      </c>
      <c r="E29" s="15">
        <v>259486</v>
      </c>
      <c r="F29" s="15">
        <v>344844</v>
      </c>
      <c r="G29" s="15">
        <v>15916</v>
      </c>
      <c r="H29" s="15">
        <v>261553</v>
      </c>
      <c r="I29" s="15">
        <v>161523</v>
      </c>
      <c r="J29" s="15">
        <v>56451</v>
      </c>
      <c r="K29" s="15">
        <v>169010</v>
      </c>
      <c r="L29" s="1">
        <v>3380199</v>
      </c>
      <c r="M29" s="15">
        <v>7632</v>
      </c>
      <c r="N29" s="15">
        <v>3372567</v>
      </c>
    </row>
    <row r="30" spans="1:14" ht="14.25">
      <c r="A30" s="11">
        <v>17</v>
      </c>
      <c r="B30" s="12" t="s">
        <v>103</v>
      </c>
      <c r="C30" s="13">
        <v>1380562</v>
      </c>
      <c r="D30" s="13">
        <v>31739</v>
      </c>
      <c r="E30" s="13">
        <v>154994</v>
      </c>
      <c r="F30" s="13">
        <v>233946</v>
      </c>
      <c r="G30" s="13">
        <v>13674</v>
      </c>
      <c r="H30" s="13">
        <v>252683</v>
      </c>
      <c r="I30" s="13">
        <v>67000</v>
      </c>
      <c r="J30" s="13">
        <v>29785</v>
      </c>
      <c r="K30" s="13">
        <v>113915</v>
      </c>
      <c r="L30" s="20">
        <v>2278298</v>
      </c>
      <c r="M30" s="13">
        <v>7205</v>
      </c>
      <c r="N30" s="13">
        <v>2271093</v>
      </c>
    </row>
    <row r="31" spans="1:14" s="17" customFormat="1" ht="15.75">
      <c r="A31" s="22" t="s">
        <v>36</v>
      </c>
      <c r="B31" s="7" t="s">
        <v>9</v>
      </c>
      <c r="C31" s="15">
        <v>1380562</v>
      </c>
      <c r="D31" s="15">
        <v>31739</v>
      </c>
      <c r="E31" s="15">
        <v>154994</v>
      </c>
      <c r="F31" s="15">
        <v>233946</v>
      </c>
      <c r="G31" s="15">
        <v>13674</v>
      </c>
      <c r="H31" s="15">
        <v>252683</v>
      </c>
      <c r="I31" s="15">
        <v>67000</v>
      </c>
      <c r="J31" s="15">
        <v>29785</v>
      </c>
      <c r="K31" s="15">
        <v>113915</v>
      </c>
      <c r="L31" s="1">
        <v>2278298</v>
      </c>
      <c r="M31" s="15">
        <v>7205</v>
      </c>
      <c r="N31" s="15">
        <v>2271093</v>
      </c>
    </row>
    <row r="32" spans="1:14" ht="14.25">
      <c r="A32" s="11">
        <v>18</v>
      </c>
      <c r="B32" s="14" t="s">
        <v>98</v>
      </c>
      <c r="C32" s="13">
        <v>867521</v>
      </c>
      <c r="D32" s="13">
        <v>22380</v>
      </c>
      <c r="E32" s="13">
        <v>88576</v>
      </c>
      <c r="F32" s="13">
        <v>122545</v>
      </c>
      <c r="G32" s="13">
        <v>3971</v>
      </c>
      <c r="H32" s="13">
        <v>101997</v>
      </c>
      <c r="I32" s="13">
        <v>41014</v>
      </c>
      <c r="J32" s="13">
        <v>12481</v>
      </c>
      <c r="K32" s="13">
        <v>66341</v>
      </c>
      <c r="L32" s="20">
        <v>1326826</v>
      </c>
      <c r="M32" s="13">
        <v>7546</v>
      </c>
      <c r="N32" s="13">
        <v>1319280</v>
      </c>
    </row>
    <row r="33" spans="1:14" ht="28.5">
      <c r="A33" s="11">
        <v>19</v>
      </c>
      <c r="B33" s="14" t="s">
        <v>66</v>
      </c>
      <c r="C33" s="13">
        <v>621719</v>
      </c>
      <c r="D33" s="13">
        <v>17497</v>
      </c>
      <c r="E33" s="13">
        <v>64286</v>
      </c>
      <c r="F33" s="13">
        <v>104518</v>
      </c>
      <c r="G33" s="13">
        <v>5912</v>
      </c>
      <c r="H33" s="13">
        <v>59355</v>
      </c>
      <c r="I33" s="13">
        <v>26975</v>
      </c>
      <c r="J33" s="13">
        <v>9314</v>
      </c>
      <c r="K33" s="13">
        <v>47872</v>
      </c>
      <c r="L33" s="20">
        <v>957448</v>
      </c>
      <c r="M33" s="13">
        <v>1443</v>
      </c>
      <c r="N33" s="13">
        <v>956005</v>
      </c>
    </row>
    <row r="34" spans="1:14" s="17" customFormat="1" ht="15.75">
      <c r="A34" s="22" t="s">
        <v>37</v>
      </c>
      <c r="B34" s="7" t="s">
        <v>10</v>
      </c>
      <c r="C34" s="15">
        <v>1489240</v>
      </c>
      <c r="D34" s="15">
        <v>39877</v>
      </c>
      <c r="E34" s="15">
        <v>152862</v>
      </c>
      <c r="F34" s="15">
        <v>227063</v>
      </c>
      <c r="G34" s="15">
        <v>9883</v>
      </c>
      <c r="H34" s="15">
        <v>161352</v>
      </c>
      <c r="I34" s="15">
        <v>67989</v>
      </c>
      <c r="J34" s="15">
        <v>21795</v>
      </c>
      <c r="K34" s="15">
        <v>114213</v>
      </c>
      <c r="L34" s="1">
        <v>2284274</v>
      </c>
      <c r="M34" s="15">
        <v>8989</v>
      </c>
      <c r="N34" s="15">
        <v>2275285</v>
      </c>
    </row>
    <row r="35" spans="1:14" ht="15">
      <c r="A35" s="11">
        <v>20</v>
      </c>
      <c r="B35" s="12" t="s">
        <v>99</v>
      </c>
      <c r="C35" s="13">
        <v>1024647</v>
      </c>
      <c r="D35" s="13">
        <v>22369</v>
      </c>
      <c r="E35" s="13">
        <v>80775</v>
      </c>
      <c r="F35" s="13">
        <v>139656</v>
      </c>
      <c r="G35" s="13">
        <v>9292</v>
      </c>
      <c r="H35" s="13">
        <v>129316</v>
      </c>
      <c r="I35" s="13">
        <v>54037</v>
      </c>
      <c r="J35" s="13">
        <v>43537</v>
      </c>
      <c r="K35" s="13">
        <v>79138</v>
      </c>
      <c r="L35" s="20">
        <v>1582767</v>
      </c>
      <c r="M35" s="13">
        <v>4325</v>
      </c>
      <c r="N35" s="13">
        <v>1578442</v>
      </c>
    </row>
    <row r="36" spans="1:14" ht="28.5">
      <c r="A36" s="11">
        <v>21</v>
      </c>
      <c r="B36" s="14" t="s">
        <v>104</v>
      </c>
      <c r="C36" s="13">
        <v>296470</v>
      </c>
      <c r="D36" s="13">
        <v>7801</v>
      </c>
      <c r="E36" s="13">
        <v>26367</v>
      </c>
      <c r="F36" s="13">
        <v>16880</v>
      </c>
      <c r="G36" s="13">
        <v>1334</v>
      </c>
      <c r="H36" s="13">
        <v>20465</v>
      </c>
      <c r="I36" s="13">
        <v>18218</v>
      </c>
      <c r="J36" s="13">
        <v>3461</v>
      </c>
      <c r="K36" s="13">
        <v>20579</v>
      </c>
      <c r="L36" s="20">
        <v>411575</v>
      </c>
      <c r="M36" s="13">
        <v>1844</v>
      </c>
      <c r="N36" s="13">
        <v>409731</v>
      </c>
    </row>
    <row r="37" spans="1:14" s="17" customFormat="1" ht="15.75">
      <c r="A37" s="22" t="s">
        <v>38</v>
      </c>
      <c r="B37" s="7" t="s">
        <v>11</v>
      </c>
      <c r="C37" s="15">
        <v>1321117</v>
      </c>
      <c r="D37" s="15">
        <v>30170</v>
      </c>
      <c r="E37" s="15">
        <v>107142</v>
      </c>
      <c r="F37" s="15">
        <v>156536</v>
      </c>
      <c r="G37" s="15">
        <v>10626</v>
      </c>
      <c r="H37" s="15">
        <v>149781</v>
      </c>
      <c r="I37" s="15">
        <v>72255</v>
      </c>
      <c r="J37" s="15">
        <v>46998</v>
      </c>
      <c r="K37" s="15">
        <v>99717</v>
      </c>
      <c r="L37" s="1">
        <v>1994342</v>
      </c>
      <c r="M37" s="15">
        <v>6169</v>
      </c>
      <c r="N37" s="15">
        <v>1988173</v>
      </c>
    </row>
    <row r="38" spans="1:14" ht="14.25">
      <c r="A38" s="11">
        <v>22</v>
      </c>
      <c r="B38" s="12" t="s">
        <v>67</v>
      </c>
      <c r="C38" s="13">
        <v>352108</v>
      </c>
      <c r="D38" s="13">
        <v>9943</v>
      </c>
      <c r="E38" s="13">
        <v>34496</v>
      </c>
      <c r="F38" s="13">
        <v>20281</v>
      </c>
      <c r="G38" s="13">
        <v>1234</v>
      </c>
      <c r="H38" s="13">
        <v>59224</v>
      </c>
      <c r="I38" s="13">
        <v>17807</v>
      </c>
      <c r="J38" s="13">
        <v>6848</v>
      </c>
      <c r="K38" s="13">
        <v>26418</v>
      </c>
      <c r="L38" s="20">
        <v>528359</v>
      </c>
      <c r="M38" s="13">
        <v>4542</v>
      </c>
      <c r="N38" s="13">
        <v>523817</v>
      </c>
    </row>
    <row r="39" spans="1:14" ht="14.25">
      <c r="A39" s="11">
        <v>23</v>
      </c>
      <c r="B39" s="12" t="s">
        <v>68</v>
      </c>
      <c r="C39" s="13">
        <v>2719598</v>
      </c>
      <c r="D39" s="13">
        <v>69319</v>
      </c>
      <c r="E39" s="13">
        <v>432440</v>
      </c>
      <c r="F39" s="13">
        <v>1474814</v>
      </c>
      <c r="G39" s="13">
        <v>31370</v>
      </c>
      <c r="H39" s="13">
        <v>831036</v>
      </c>
      <c r="I39" s="13">
        <v>95550</v>
      </c>
      <c r="J39" s="13">
        <v>64215</v>
      </c>
      <c r="K39" s="13">
        <v>300965</v>
      </c>
      <c r="L39" s="20">
        <v>6019307</v>
      </c>
      <c r="M39" s="13">
        <v>11780</v>
      </c>
      <c r="N39" s="13">
        <v>6007527</v>
      </c>
    </row>
    <row r="40" spans="1:14" s="17" customFormat="1" ht="15.75">
      <c r="A40" s="22" t="s">
        <v>39</v>
      </c>
      <c r="B40" s="7" t="s">
        <v>12</v>
      </c>
      <c r="C40" s="15">
        <v>3071706</v>
      </c>
      <c r="D40" s="15">
        <v>79262</v>
      </c>
      <c r="E40" s="15">
        <v>466936</v>
      </c>
      <c r="F40" s="15">
        <v>1495095</v>
      </c>
      <c r="G40" s="15">
        <v>32604</v>
      </c>
      <c r="H40" s="15">
        <v>890260</v>
      </c>
      <c r="I40" s="15">
        <v>113357</v>
      </c>
      <c r="J40" s="15">
        <v>71063</v>
      </c>
      <c r="K40" s="15">
        <v>327383</v>
      </c>
      <c r="L40" s="1">
        <v>6547666</v>
      </c>
      <c r="M40" s="15">
        <v>16322</v>
      </c>
      <c r="N40" s="15">
        <v>6531344</v>
      </c>
    </row>
    <row r="41" spans="1:14" ht="14.25">
      <c r="A41" s="11">
        <v>24</v>
      </c>
      <c r="B41" s="12" t="s">
        <v>69</v>
      </c>
      <c r="C41" s="13">
        <v>961832</v>
      </c>
      <c r="D41" s="13">
        <v>27234</v>
      </c>
      <c r="E41" s="13">
        <v>98961</v>
      </c>
      <c r="F41" s="13">
        <v>98025</v>
      </c>
      <c r="G41" s="13">
        <v>6216</v>
      </c>
      <c r="H41" s="13">
        <v>108021</v>
      </c>
      <c r="I41" s="13">
        <v>89070</v>
      </c>
      <c r="J41" s="13">
        <v>25446</v>
      </c>
      <c r="K41" s="13">
        <v>74463</v>
      </c>
      <c r="L41" s="20">
        <v>1489268</v>
      </c>
      <c r="M41" s="13">
        <v>2612</v>
      </c>
      <c r="N41" s="13">
        <v>1486656</v>
      </c>
    </row>
    <row r="42" spans="1:14" ht="14.25">
      <c r="A42" s="11">
        <v>25</v>
      </c>
      <c r="B42" s="12" t="s">
        <v>70</v>
      </c>
      <c r="C42" s="13">
        <v>690161</v>
      </c>
      <c r="D42" s="13">
        <v>21315</v>
      </c>
      <c r="E42" s="13">
        <v>78220</v>
      </c>
      <c r="F42" s="13">
        <v>126230</v>
      </c>
      <c r="G42" s="13">
        <v>4480</v>
      </c>
      <c r="H42" s="13">
        <v>120854</v>
      </c>
      <c r="I42" s="13">
        <v>0</v>
      </c>
      <c r="J42" s="13">
        <v>19422</v>
      </c>
      <c r="K42" s="13">
        <v>55825</v>
      </c>
      <c r="L42" s="20">
        <v>1116507</v>
      </c>
      <c r="M42" s="13">
        <v>3174</v>
      </c>
      <c r="N42" s="13">
        <v>1113333</v>
      </c>
    </row>
    <row r="43" spans="1:14" ht="14.25">
      <c r="A43" s="11">
        <v>26</v>
      </c>
      <c r="B43" s="12" t="s">
        <v>102</v>
      </c>
      <c r="C43" s="13">
        <v>418155</v>
      </c>
      <c r="D43" s="13">
        <v>8776</v>
      </c>
      <c r="E43" s="13">
        <v>37865</v>
      </c>
      <c r="F43" s="13">
        <v>31338</v>
      </c>
      <c r="G43" s="13">
        <v>2616</v>
      </c>
      <c r="H43" s="13">
        <v>39147</v>
      </c>
      <c r="I43" s="13">
        <v>0</v>
      </c>
      <c r="J43" s="13">
        <v>6990</v>
      </c>
      <c r="K43" s="13">
        <v>28678</v>
      </c>
      <c r="L43" s="20">
        <v>573565</v>
      </c>
      <c r="M43" s="13">
        <v>2527</v>
      </c>
      <c r="N43" s="13">
        <v>571038</v>
      </c>
    </row>
    <row r="44" spans="1:14" s="17" customFormat="1" ht="15.75">
      <c r="A44" s="22" t="s">
        <v>40</v>
      </c>
      <c r="B44" s="7" t="s">
        <v>13</v>
      </c>
      <c r="C44" s="15">
        <v>2070148</v>
      </c>
      <c r="D44" s="15">
        <v>57325</v>
      </c>
      <c r="E44" s="15">
        <v>215046</v>
      </c>
      <c r="F44" s="15">
        <v>255593</v>
      </c>
      <c r="G44" s="15">
        <v>13312</v>
      </c>
      <c r="H44" s="15">
        <v>268022</v>
      </c>
      <c r="I44" s="15">
        <v>89070</v>
      </c>
      <c r="J44" s="15">
        <v>51858</v>
      </c>
      <c r="K44" s="15">
        <v>158966</v>
      </c>
      <c r="L44" s="1">
        <v>3179340</v>
      </c>
      <c r="M44" s="15">
        <v>8313</v>
      </c>
      <c r="N44" s="15">
        <v>3171027</v>
      </c>
    </row>
    <row r="45" spans="1:14" ht="14.25">
      <c r="A45" s="11">
        <v>27</v>
      </c>
      <c r="B45" s="12" t="s">
        <v>108</v>
      </c>
      <c r="C45" s="13">
        <v>693209</v>
      </c>
      <c r="D45" s="13">
        <v>9331</v>
      </c>
      <c r="E45" s="13">
        <v>67953</v>
      </c>
      <c r="F45" s="13">
        <v>67665</v>
      </c>
      <c r="G45" s="13">
        <v>3466</v>
      </c>
      <c r="H45" s="13">
        <v>85554</v>
      </c>
      <c r="I45" s="13">
        <v>18000</v>
      </c>
      <c r="J45" s="13">
        <v>14330</v>
      </c>
      <c r="K45" s="13">
        <v>50500</v>
      </c>
      <c r="L45" s="20">
        <v>1010008</v>
      </c>
      <c r="M45" s="13">
        <v>3679</v>
      </c>
      <c r="N45" s="13">
        <v>1006329</v>
      </c>
    </row>
    <row r="46" spans="1:14" ht="14.25">
      <c r="A46" s="11">
        <v>28</v>
      </c>
      <c r="B46" s="12" t="s">
        <v>71</v>
      </c>
      <c r="C46" s="13">
        <v>103435</v>
      </c>
      <c r="D46" s="13">
        <v>4135</v>
      </c>
      <c r="E46" s="13">
        <v>12711</v>
      </c>
      <c r="F46" s="13">
        <v>5574</v>
      </c>
      <c r="G46" s="13">
        <v>562</v>
      </c>
      <c r="H46" s="13">
        <v>1465</v>
      </c>
      <c r="I46" s="13">
        <v>5219</v>
      </c>
      <c r="J46" s="13">
        <v>1352</v>
      </c>
      <c r="K46" s="13">
        <v>7076</v>
      </c>
      <c r="L46" s="20">
        <v>141529</v>
      </c>
      <c r="M46" s="13">
        <v>389</v>
      </c>
      <c r="N46" s="13">
        <v>141140</v>
      </c>
    </row>
    <row r="47" spans="1:14" ht="14.25">
      <c r="A47" s="11">
        <v>29</v>
      </c>
      <c r="B47" s="12" t="s">
        <v>72</v>
      </c>
      <c r="C47" s="13">
        <v>404282</v>
      </c>
      <c r="D47" s="13">
        <v>5547</v>
      </c>
      <c r="E47" s="13">
        <v>42003</v>
      </c>
      <c r="F47" s="13">
        <v>30736</v>
      </c>
      <c r="G47" s="13">
        <v>1940</v>
      </c>
      <c r="H47" s="13">
        <v>26497</v>
      </c>
      <c r="I47" s="13">
        <v>10667</v>
      </c>
      <c r="J47" s="13">
        <v>6977</v>
      </c>
      <c r="K47" s="13">
        <v>27824</v>
      </c>
      <c r="L47" s="20">
        <v>556473</v>
      </c>
      <c r="M47" s="13">
        <v>2439</v>
      </c>
      <c r="N47" s="13">
        <v>554034</v>
      </c>
    </row>
    <row r="48" spans="1:14" ht="14.25">
      <c r="A48" s="11">
        <v>30</v>
      </c>
      <c r="B48" s="12" t="s">
        <v>73</v>
      </c>
      <c r="C48" s="13">
        <v>293905</v>
      </c>
      <c r="D48" s="13">
        <v>4329</v>
      </c>
      <c r="E48" s="13">
        <v>43730</v>
      </c>
      <c r="F48" s="13">
        <v>37189</v>
      </c>
      <c r="G48" s="13">
        <v>4128</v>
      </c>
      <c r="H48" s="13">
        <v>23105</v>
      </c>
      <c r="I48" s="13">
        <v>15500</v>
      </c>
      <c r="J48" s="13">
        <v>6311</v>
      </c>
      <c r="K48" s="13">
        <v>22537</v>
      </c>
      <c r="L48" s="20">
        <v>450734</v>
      </c>
      <c r="M48" s="13">
        <v>803</v>
      </c>
      <c r="N48" s="13">
        <v>449931</v>
      </c>
    </row>
    <row r="49" spans="1:14" s="17" customFormat="1" ht="15.75">
      <c r="A49" s="22" t="s">
        <v>41</v>
      </c>
      <c r="B49" s="7" t="s">
        <v>14</v>
      </c>
      <c r="C49" s="15">
        <v>1494831</v>
      </c>
      <c r="D49" s="15">
        <v>23342</v>
      </c>
      <c r="E49" s="15">
        <v>166397</v>
      </c>
      <c r="F49" s="15">
        <v>141164</v>
      </c>
      <c r="G49" s="15">
        <v>10096</v>
      </c>
      <c r="H49" s="15">
        <v>136621</v>
      </c>
      <c r="I49" s="15">
        <v>49386</v>
      </c>
      <c r="J49" s="15">
        <v>28970</v>
      </c>
      <c r="K49" s="15">
        <v>107937</v>
      </c>
      <c r="L49" s="1">
        <v>2158744</v>
      </c>
      <c r="M49" s="15">
        <v>7310</v>
      </c>
      <c r="N49" s="15">
        <v>2151434</v>
      </c>
    </row>
    <row r="50" spans="1:14" ht="14.25">
      <c r="A50" s="11">
        <v>31</v>
      </c>
      <c r="B50" s="12" t="s">
        <v>91</v>
      </c>
      <c r="C50" s="13">
        <v>295476</v>
      </c>
      <c r="D50" s="13">
        <v>5230</v>
      </c>
      <c r="E50" s="13">
        <v>22700</v>
      </c>
      <c r="F50" s="13">
        <v>19306</v>
      </c>
      <c r="G50" s="13">
        <v>1530</v>
      </c>
      <c r="H50" s="13">
        <v>37146</v>
      </c>
      <c r="I50" s="13">
        <v>11712</v>
      </c>
      <c r="J50" s="13">
        <v>2694</v>
      </c>
      <c r="K50" s="13">
        <v>20831</v>
      </c>
      <c r="L50" s="20">
        <v>416625</v>
      </c>
      <c r="M50" s="13">
        <v>2101</v>
      </c>
      <c r="N50" s="13">
        <v>414524</v>
      </c>
    </row>
    <row r="51" spans="1:14" ht="14.25">
      <c r="A51" s="11">
        <v>32</v>
      </c>
      <c r="B51" s="12" t="s">
        <v>74</v>
      </c>
      <c r="C51" s="13">
        <v>745228</v>
      </c>
      <c r="D51" s="13">
        <v>15009</v>
      </c>
      <c r="E51" s="13">
        <v>99939</v>
      </c>
      <c r="F51" s="13">
        <v>83771</v>
      </c>
      <c r="G51" s="13">
        <v>3762</v>
      </c>
      <c r="H51" s="13">
        <v>141274</v>
      </c>
      <c r="I51" s="13">
        <v>41804</v>
      </c>
      <c r="J51" s="13">
        <v>13403</v>
      </c>
      <c r="K51" s="13">
        <v>60221</v>
      </c>
      <c r="L51" s="20">
        <v>1204411</v>
      </c>
      <c r="M51" s="13">
        <v>2651</v>
      </c>
      <c r="N51" s="13">
        <v>1201760</v>
      </c>
    </row>
    <row r="52" spans="1:14" s="17" customFormat="1" ht="15.75">
      <c r="A52" s="22" t="s">
        <v>42</v>
      </c>
      <c r="B52" s="7" t="s">
        <v>15</v>
      </c>
      <c r="C52" s="15">
        <v>1040704</v>
      </c>
      <c r="D52" s="15">
        <v>20239</v>
      </c>
      <c r="E52" s="15">
        <v>122639</v>
      </c>
      <c r="F52" s="15">
        <v>103077</v>
      </c>
      <c r="G52" s="15">
        <v>5292</v>
      </c>
      <c r="H52" s="15">
        <v>178420</v>
      </c>
      <c r="I52" s="15">
        <v>53516</v>
      </c>
      <c r="J52" s="15">
        <v>16097</v>
      </c>
      <c r="K52" s="15">
        <v>81052</v>
      </c>
      <c r="L52" s="1">
        <v>1621036</v>
      </c>
      <c r="M52" s="15">
        <v>4752</v>
      </c>
      <c r="N52" s="15">
        <v>1616284</v>
      </c>
    </row>
    <row r="53" spans="1:14" ht="14.25">
      <c r="A53" s="11">
        <v>33</v>
      </c>
      <c r="B53" s="12" t="s">
        <v>75</v>
      </c>
      <c r="C53" s="13">
        <v>2403674</v>
      </c>
      <c r="D53" s="13">
        <v>57862</v>
      </c>
      <c r="E53" s="13">
        <v>230261</v>
      </c>
      <c r="F53" s="13">
        <v>326137</v>
      </c>
      <c r="G53" s="13">
        <v>16006</v>
      </c>
      <c r="H53" s="13">
        <v>345102</v>
      </c>
      <c r="I53" s="13">
        <v>88840</v>
      </c>
      <c r="J53" s="13">
        <v>47454</v>
      </c>
      <c r="K53" s="13">
        <v>185018</v>
      </c>
      <c r="L53" s="20">
        <v>3700354</v>
      </c>
      <c r="M53" s="13">
        <v>6700</v>
      </c>
      <c r="N53" s="13">
        <v>3693654</v>
      </c>
    </row>
    <row r="54" spans="1:14" s="17" customFormat="1" ht="15.75">
      <c r="A54" s="22" t="s">
        <v>43</v>
      </c>
      <c r="B54" s="7" t="s">
        <v>16</v>
      </c>
      <c r="C54" s="15">
        <v>2403674</v>
      </c>
      <c r="D54" s="15">
        <v>57862</v>
      </c>
      <c r="E54" s="15">
        <v>230261</v>
      </c>
      <c r="F54" s="15">
        <v>326137</v>
      </c>
      <c r="G54" s="15">
        <v>16006</v>
      </c>
      <c r="H54" s="15">
        <v>345102</v>
      </c>
      <c r="I54" s="15">
        <v>88840</v>
      </c>
      <c r="J54" s="15">
        <v>47454</v>
      </c>
      <c r="K54" s="15">
        <v>185018</v>
      </c>
      <c r="L54" s="1">
        <v>3700354</v>
      </c>
      <c r="M54" s="15">
        <v>6700</v>
      </c>
      <c r="N54" s="15">
        <v>3693654</v>
      </c>
    </row>
    <row r="55" spans="1:14" ht="14.25">
      <c r="A55" s="11">
        <v>34</v>
      </c>
      <c r="B55" s="12" t="s">
        <v>109</v>
      </c>
      <c r="C55" s="13">
        <v>1056568</v>
      </c>
      <c r="D55" s="13">
        <v>32773</v>
      </c>
      <c r="E55" s="13">
        <v>128699</v>
      </c>
      <c r="F55" s="13">
        <v>163090</v>
      </c>
      <c r="G55" s="13">
        <v>8897</v>
      </c>
      <c r="H55" s="13">
        <v>150072</v>
      </c>
      <c r="I55" s="13">
        <v>59973</v>
      </c>
      <c r="J55" s="13">
        <v>17752</v>
      </c>
      <c r="K55" s="13">
        <v>85149</v>
      </c>
      <c r="L55" s="20">
        <v>1702973</v>
      </c>
      <c r="M55" s="13">
        <v>6551</v>
      </c>
      <c r="N55" s="13">
        <v>1696422</v>
      </c>
    </row>
    <row r="56" spans="1:14" ht="28.5">
      <c r="A56" s="11">
        <v>35</v>
      </c>
      <c r="B56" s="14" t="s">
        <v>76</v>
      </c>
      <c r="C56" s="13">
        <v>367441</v>
      </c>
      <c r="D56" s="13">
        <v>9901</v>
      </c>
      <c r="E56" s="13">
        <v>41786</v>
      </c>
      <c r="F56" s="13">
        <v>54704</v>
      </c>
      <c r="G56" s="13">
        <v>1802</v>
      </c>
      <c r="H56" s="13">
        <v>40715</v>
      </c>
      <c r="I56" s="13">
        <v>0</v>
      </c>
      <c r="J56" s="13">
        <v>7159</v>
      </c>
      <c r="K56" s="13">
        <v>27553</v>
      </c>
      <c r="L56" s="20">
        <v>551061</v>
      </c>
      <c r="M56" s="13">
        <v>2616</v>
      </c>
      <c r="N56" s="13">
        <v>548445</v>
      </c>
    </row>
    <row r="57" spans="1:14" s="17" customFormat="1" ht="15.75">
      <c r="A57" s="22" t="s">
        <v>44</v>
      </c>
      <c r="B57" s="7" t="s">
        <v>17</v>
      </c>
      <c r="C57" s="15">
        <v>1424009</v>
      </c>
      <c r="D57" s="15">
        <v>42674</v>
      </c>
      <c r="E57" s="15">
        <v>170485</v>
      </c>
      <c r="F57" s="15">
        <v>217794</v>
      </c>
      <c r="G57" s="15">
        <v>10699</v>
      </c>
      <c r="H57" s="15">
        <v>190787</v>
      </c>
      <c r="I57" s="15">
        <v>59973</v>
      </c>
      <c r="J57" s="15">
        <v>24911</v>
      </c>
      <c r="K57" s="15">
        <v>112702</v>
      </c>
      <c r="L57" s="1">
        <v>2254034</v>
      </c>
      <c r="M57" s="15">
        <v>9167</v>
      </c>
      <c r="N57" s="15">
        <v>2244867</v>
      </c>
    </row>
    <row r="58" spans="1:14" ht="14.25">
      <c r="A58" s="11">
        <v>36</v>
      </c>
      <c r="B58" s="12" t="s">
        <v>107</v>
      </c>
      <c r="C58" s="13">
        <v>1221060</v>
      </c>
      <c r="D58" s="13">
        <v>19405</v>
      </c>
      <c r="E58" s="13">
        <v>149189</v>
      </c>
      <c r="F58" s="13">
        <v>148990</v>
      </c>
      <c r="G58" s="13">
        <v>7912</v>
      </c>
      <c r="H58" s="13">
        <v>156753</v>
      </c>
      <c r="I58" s="13">
        <v>47904</v>
      </c>
      <c r="J58" s="13">
        <v>20273</v>
      </c>
      <c r="K58" s="13">
        <v>93236</v>
      </c>
      <c r="L58" s="20">
        <v>1864722</v>
      </c>
      <c r="M58" s="13">
        <v>10476</v>
      </c>
      <c r="N58" s="13">
        <v>1854246</v>
      </c>
    </row>
    <row r="59" spans="1:14" s="17" customFormat="1" ht="15.75">
      <c r="A59" s="22" t="s">
        <v>45</v>
      </c>
      <c r="B59" s="7" t="s">
        <v>18</v>
      </c>
      <c r="C59" s="15">
        <v>1221060</v>
      </c>
      <c r="D59" s="15">
        <v>19405</v>
      </c>
      <c r="E59" s="15">
        <v>149189</v>
      </c>
      <c r="F59" s="15">
        <v>148990</v>
      </c>
      <c r="G59" s="15">
        <v>7912</v>
      </c>
      <c r="H59" s="15">
        <v>156753</v>
      </c>
      <c r="I59" s="15">
        <v>47904</v>
      </c>
      <c r="J59" s="15">
        <v>20273</v>
      </c>
      <c r="K59" s="15">
        <v>93236</v>
      </c>
      <c r="L59" s="1">
        <v>1864722</v>
      </c>
      <c r="M59" s="15">
        <v>10476</v>
      </c>
      <c r="N59" s="15">
        <v>1854246</v>
      </c>
    </row>
    <row r="60" spans="1:14" ht="14.25">
      <c r="A60" s="11">
        <v>37</v>
      </c>
      <c r="B60" s="12" t="s">
        <v>106</v>
      </c>
      <c r="C60" s="13">
        <v>1236867</v>
      </c>
      <c r="D60" s="13">
        <v>31003</v>
      </c>
      <c r="E60" s="13">
        <v>129132</v>
      </c>
      <c r="F60" s="13">
        <v>172208</v>
      </c>
      <c r="G60" s="13">
        <v>6272</v>
      </c>
      <c r="H60" s="13">
        <v>145698</v>
      </c>
      <c r="I60" s="13">
        <v>83369</v>
      </c>
      <c r="J60" s="13">
        <v>18765</v>
      </c>
      <c r="K60" s="13">
        <v>95964</v>
      </c>
      <c r="L60" s="20">
        <v>1919278</v>
      </c>
      <c r="M60" s="13">
        <v>9868</v>
      </c>
      <c r="N60" s="13">
        <v>1909410</v>
      </c>
    </row>
    <row r="61" spans="1:14" s="17" customFormat="1" ht="15.75">
      <c r="A61" s="22" t="s">
        <v>46</v>
      </c>
      <c r="B61" s="7" t="s">
        <v>19</v>
      </c>
      <c r="C61" s="15">
        <v>1236867</v>
      </c>
      <c r="D61" s="15">
        <v>31003</v>
      </c>
      <c r="E61" s="15">
        <v>129132</v>
      </c>
      <c r="F61" s="15">
        <v>172208</v>
      </c>
      <c r="G61" s="15">
        <v>6272</v>
      </c>
      <c r="H61" s="15">
        <v>145698</v>
      </c>
      <c r="I61" s="15">
        <v>83369</v>
      </c>
      <c r="J61" s="15">
        <v>18765</v>
      </c>
      <c r="K61" s="15">
        <v>95964</v>
      </c>
      <c r="L61" s="1">
        <v>1919278</v>
      </c>
      <c r="M61" s="15">
        <v>9868</v>
      </c>
      <c r="N61" s="15">
        <v>1909410</v>
      </c>
    </row>
    <row r="62" spans="1:14" ht="14.25">
      <c r="A62" s="11">
        <v>38</v>
      </c>
      <c r="B62" s="12" t="s">
        <v>105</v>
      </c>
      <c r="C62" s="13">
        <v>301584</v>
      </c>
      <c r="D62" s="13">
        <v>10079</v>
      </c>
      <c r="E62" s="13">
        <v>26872</v>
      </c>
      <c r="F62" s="13">
        <v>24469</v>
      </c>
      <c r="G62" s="13">
        <v>3701</v>
      </c>
      <c r="H62" s="13">
        <v>34679</v>
      </c>
      <c r="I62" s="13">
        <v>0</v>
      </c>
      <c r="J62" s="13">
        <v>5388</v>
      </c>
      <c r="K62" s="13">
        <v>21409</v>
      </c>
      <c r="L62" s="20">
        <v>428181</v>
      </c>
      <c r="M62" s="13">
        <v>1724</v>
      </c>
      <c r="N62" s="13">
        <v>426457</v>
      </c>
    </row>
    <row r="63" spans="1:14" ht="14.25">
      <c r="A63" s="11">
        <v>39</v>
      </c>
      <c r="B63" s="12" t="s">
        <v>77</v>
      </c>
      <c r="C63" s="13">
        <v>3627246</v>
      </c>
      <c r="D63" s="13">
        <v>84553</v>
      </c>
      <c r="E63" s="13">
        <v>479020</v>
      </c>
      <c r="F63" s="13">
        <v>1798843</v>
      </c>
      <c r="G63" s="13">
        <v>117716</v>
      </c>
      <c r="H63" s="13">
        <v>890157</v>
      </c>
      <c r="I63" s="13">
        <v>138796</v>
      </c>
      <c r="J63" s="13">
        <v>47700</v>
      </c>
      <c r="K63" s="13">
        <v>378107</v>
      </c>
      <c r="L63" s="20">
        <v>7562138</v>
      </c>
      <c r="M63" s="13">
        <v>9178</v>
      </c>
      <c r="N63" s="13">
        <v>7552960</v>
      </c>
    </row>
    <row r="64" spans="1:14" s="17" customFormat="1" ht="15.75">
      <c r="A64" s="22" t="s">
        <v>47</v>
      </c>
      <c r="B64" s="7" t="s">
        <v>20</v>
      </c>
      <c r="C64" s="15">
        <v>3928830</v>
      </c>
      <c r="D64" s="15">
        <v>94632</v>
      </c>
      <c r="E64" s="15">
        <v>505892</v>
      </c>
      <c r="F64" s="15">
        <v>1823312</v>
      </c>
      <c r="G64" s="15">
        <v>121417</v>
      </c>
      <c r="H64" s="15">
        <v>924836</v>
      </c>
      <c r="I64" s="15">
        <v>138796</v>
      </c>
      <c r="J64" s="15">
        <v>53088</v>
      </c>
      <c r="K64" s="15">
        <v>399516</v>
      </c>
      <c r="L64" s="1">
        <v>7990319</v>
      </c>
      <c r="M64" s="15">
        <v>10902</v>
      </c>
      <c r="N64" s="15">
        <v>7979417</v>
      </c>
    </row>
    <row r="65" spans="1:14" ht="14.25">
      <c r="A65" s="11">
        <v>40</v>
      </c>
      <c r="B65" s="12" t="s">
        <v>100</v>
      </c>
      <c r="C65" s="13">
        <v>704814</v>
      </c>
      <c r="D65" s="13">
        <v>19292</v>
      </c>
      <c r="E65" s="13">
        <v>64598</v>
      </c>
      <c r="F65" s="13">
        <v>62055</v>
      </c>
      <c r="G65" s="13">
        <v>2004</v>
      </c>
      <c r="H65" s="13">
        <v>71210</v>
      </c>
      <c r="I65" s="13">
        <v>24000</v>
      </c>
      <c r="J65" s="13">
        <v>13304</v>
      </c>
      <c r="K65" s="13">
        <v>50594</v>
      </c>
      <c r="L65" s="20">
        <v>1011871</v>
      </c>
      <c r="M65" s="13">
        <v>2175</v>
      </c>
      <c r="N65" s="13">
        <v>1009696</v>
      </c>
    </row>
    <row r="66" spans="1:14" s="17" customFormat="1" ht="15.75">
      <c r="A66" s="22" t="s">
        <v>48</v>
      </c>
      <c r="B66" s="7" t="s">
        <v>21</v>
      </c>
      <c r="C66" s="15">
        <v>704814</v>
      </c>
      <c r="D66" s="15">
        <v>19292</v>
      </c>
      <c r="E66" s="15">
        <v>64598</v>
      </c>
      <c r="F66" s="15">
        <v>62055</v>
      </c>
      <c r="G66" s="15">
        <v>2004</v>
      </c>
      <c r="H66" s="15">
        <v>71210</v>
      </c>
      <c r="I66" s="15">
        <v>24000</v>
      </c>
      <c r="J66" s="15">
        <v>13304</v>
      </c>
      <c r="K66" s="15">
        <v>50594</v>
      </c>
      <c r="L66" s="1">
        <v>1011871</v>
      </c>
      <c r="M66" s="15">
        <v>2175</v>
      </c>
      <c r="N66" s="15">
        <v>1009696</v>
      </c>
    </row>
    <row r="67" spans="1:14" ht="15">
      <c r="A67" s="11">
        <v>41</v>
      </c>
      <c r="B67" s="12" t="s">
        <v>96</v>
      </c>
      <c r="C67" s="13">
        <v>722092</v>
      </c>
      <c r="D67" s="13">
        <v>17202</v>
      </c>
      <c r="E67" s="13">
        <v>77817</v>
      </c>
      <c r="F67" s="13">
        <v>86725</v>
      </c>
      <c r="G67" s="13">
        <v>2748</v>
      </c>
      <c r="H67" s="13">
        <v>82437</v>
      </c>
      <c r="I67" s="13">
        <v>29158</v>
      </c>
      <c r="J67" s="13">
        <v>11253</v>
      </c>
      <c r="K67" s="13">
        <v>54181</v>
      </c>
      <c r="L67" s="20">
        <v>1083613</v>
      </c>
      <c r="M67" s="13">
        <v>3414</v>
      </c>
      <c r="N67" s="13">
        <v>1080199</v>
      </c>
    </row>
    <row r="68" spans="1:14" s="17" customFormat="1" ht="15.75">
      <c r="A68" s="22" t="s">
        <v>49</v>
      </c>
      <c r="B68" s="7" t="s">
        <v>22</v>
      </c>
      <c r="C68" s="15">
        <v>722092</v>
      </c>
      <c r="D68" s="15">
        <v>17202</v>
      </c>
      <c r="E68" s="15">
        <v>77817</v>
      </c>
      <c r="F68" s="15">
        <v>86725</v>
      </c>
      <c r="G68" s="15">
        <v>2748</v>
      </c>
      <c r="H68" s="15">
        <v>82437</v>
      </c>
      <c r="I68" s="15">
        <v>29158</v>
      </c>
      <c r="J68" s="15">
        <v>11253</v>
      </c>
      <c r="K68" s="15">
        <v>54181</v>
      </c>
      <c r="L68" s="1">
        <v>1083613</v>
      </c>
      <c r="M68" s="15">
        <v>3414</v>
      </c>
      <c r="N68" s="15">
        <v>1080199</v>
      </c>
    </row>
    <row r="69" spans="1:14" ht="14.25">
      <c r="A69" s="11">
        <v>42</v>
      </c>
      <c r="B69" s="12" t="s">
        <v>78</v>
      </c>
      <c r="C69" s="13">
        <v>1446654</v>
      </c>
      <c r="D69" s="13">
        <v>29468</v>
      </c>
      <c r="E69" s="13">
        <v>136997</v>
      </c>
      <c r="F69" s="13">
        <v>167658</v>
      </c>
      <c r="G69" s="13">
        <v>7698</v>
      </c>
      <c r="H69" s="13">
        <v>177597</v>
      </c>
      <c r="I69" s="13">
        <v>56855</v>
      </c>
      <c r="J69" s="13">
        <v>21668</v>
      </c>
      <c r="K69" s="13">
        <v>107610</v>
      </c>
      <c r="L69" s="20">
        <v>2152205</v>
      </c>
      <c r="M69" s="13">
        <v>4716</v>
      </c>
      <c r="N69" s="13">
        <v>2147489</v>
      </c>
    </row>
    <row r="70" spans="1:14" s="17" customFormat="1" ht="15.75">
      <c r="A70" s="22" t="s">
        <v>50</v>
      </c>
      <c r="B70" s="7" t="s">
        <v>23</v>
      </c>
      <c r="C70" s="15">
        <v>1446654</v>
      </c>
      <c r="D70" s="15">
        <v>29468</v>
      </c>
      <c r="E70" s="15">
        <v>136997</v>
      </c>
      <c r="F70" s="15">
        <v>167658</v>
      </c>
      <c r="G70" s="15">
        <v>7698</v>
      </c>
      <c r="H70" s="15">
        <v>177597</v>
      </c>
      <c r="I70" s="15">
        <v>56855</v>
      </c>
      <c r="J70" s="15">
        <v>21668</v>
      </c>
      <c r="K70" s="15">
        <v>107610</v>
      </c>
      <c r="L70" s="1">
        <v>2152205</v>
      </c>
      <c r="M70" s="15">
        <v>4716</v>
      </c>
      <c r="N70" s="15">
        <v>2147489</v>
      </c>
    </row>
    <row r="71" spans="1:14" ht="14.25">
      <c r="A71" s="11">
        <v>43</v>
      </c>
      <c r="B71" s="12" t="s">
        <v>112</v>
      </c>
      <c r="C71" s="13">
        <v>879902</v>
      </c>
      <c r="D71" s="13">
        <v>19309</v>
      </c>
      <c r="E71" s="13">
        <v>95467</v>
      </c>
      <c r="F71" s="13">
        <v>132449</v>
      </c>
      <c r="G71" s="13">
        <v>8300</v>
      </c>
      <c r="H71" s="13">
        <v>114960</v>
      </c>
      <c r="I71" s="13">
        <v>98752</v>
      </c>
      <c r="J71" s="13">
        <v>15436</v>
      </c>
      <c r="K71" s="13">
        <v>71820</v>
      </c>
      <c r="L71" s="20">
        <v>1436395</v>
      </c>
      <c r="M71" s="13">
        <v>4420</v>
      </c>
      <c r="N71" s="13">
        <v>1431975</v>
      </c>
    </row>
    <row r="72" spans="1:14" ht="14.25">
      <c r="A72" s="11">
        <v>44</v>
      </c>
      <c r="B72" s="12" t="s">
        <v>79</v>
      </c>
      <c r="C72" s="13">
        <v>255225</v>
      </c>
      <c r="D72" s="13">
        <v>2400</v>
      </c>
      <c r="E72" s="13">
        <v>21291</v>
      </c>
      <c r="F72" s="13">
        <v>9648</v>
      </c>
      <c r="G72" s="13">
        <v>776</v>
      </c>
      <c r="H72" s="13">
        <v>15746</v>
      </c>
      <c r="I72" s="13">
        <v>0</v>
      </c>
      <c r="J72" s="13">
        <v>4152</v>
      </c>
      <c r="K72" s="13">
        <v>16276</v>
      </c>
      <c r="L72" s="20">
        <v>325514</v>
      </c>
      <c r="M72" s="13">
        <v>419</v>
      </c>
      <c r="N72" s="13">
        <v>325095</v>
      </c>
    </row>
    <row r="73" spans="1:14" s="17" customFormat="1" ht="15.75">
      <c r="A73" s="22" t="s">
        <v>51</v>
      </c>
      <c r="B73" s="7" t="s">
        <v>24</v>
      </c>
      <c r="C73" s="15">
        <v>1135127</v>
      </c>
      <c r="D73" s="15">
        <v>21709</v>
      </c>
      <c r="E73" s="15">
        <v>116758</v>
      </c>
      <c r="F73" s="15">
        <v>142097</v>
      </c>
      <c r="G73" s="15">
        <v>9076</v>
      </c>
      <c r="H73" s="15">
        <v>130706</v>
      </c>
      <c r="I73" s="15">
        <v>98752</v>
      </c>
      <c r="J73" s="15">
        <v>19588</v>
      </c>
      <c r="K73" s="15">
        <v>88096</v>
      </c>
      <c r="L73" s="1">
        <v>1761909</v>
      </c>
      <c r="M73" s="15">
        <v>4839</v>
      </c>
      <c r="N73" s="15">
        <v>1757070</v>
      </c>
    </row>
    <row r="74" spans="1:14" ht="42.75">
      <c r="A74" s="11">
        <v>45</v>
      </c>
      <c r="B74" s="14" t="s">
        <v>80</v>
      </c>
      <c r="C74" s="13">
        <v>454825</v>
      </c>
      <c r="D74" s="13">
        <v>16568</v>
      </c>
      <c r="E74" s="13">
        <v>83762</v>
      </c>
      <c r="F74" s="13">
        <v>89061</v>
      </c>
      <c r="G74" s="13">
        <v>978</v>
      </c>
      <c r="H74" s="13">
        <v>144824</v>
      </c>
      <c r="I74" s="13">
        <v>0</v>
      </c>
      <c r="J74" s="13">
        <v>11100</v>
      </c>
      <c r="K74" s="13">
        <v>42164</v>
      </c>
      <c r="L74" s="20">
        <v>843282</v>
      </c>
      <c r="M74" s="13">
        <v>381</v>
      </c>
      <c r="N74" s="13">
        <v>842901</v>
      </c>
    </row>
    <row r="75" spans="1:14" ht="28.5">
      <c r="A75" s="11">
        <v>46</v>
      </c>
      <c r="B75" s="14" t="s">
        <v>81</v>
      </c>
      <c r="C75" s="13">
        <v>823099</v>
      </c>
      <c r="D75" s="13">
        <v>29891</v>
      </c>
      <c r="E75" s="13">
        <v>100846</v>
      </c>
      <c r="F75" s="13">
        <v>84931</v>
      </c>
      <c r="G75" s="13">
        <v>20790</v>
      </c>
      <c r="H75" s="13">
        <v>676377</v>
      </c>
      <c r="I75" s="13">
        <v>0</v>
      </c>
      <c r="J75" s="13">
        <v>25167</v>
      </c>
      <c r="K75" s="13">
        <v>92690</v>
      </c>
      <c r="L75" s="20">
        <v>1853791</v>
      </c>
      <c r="M75" s="13">
        <v>12149</v>
      </c>
      <c r="N75" s="13">
        <v>1841642</v>
      </c>
    </row>
    <row r="76" spans="1:14" ht="28.5">
      <c r="A76" s="11">
        <v>47</v>
      </c>
      <c r="B76" s="14" t="s">
        <v>82</v>
      </c>
      <c r="C76" s="13">
        <v>751024</v>
      </c>
      <c r="D76" s="13">
        <v>27921</v>
      </c>
      <c r="E76" s="13">
        <v>178088</v>
      </c>
      <c r="F76" s="13">
        <v>173045</v>
      </c>
      <c r="G76" s="13">
        <v>23656</v>
      </c>
      <c r="H76" s="13">
        <v>916439</v>
      </c>
      <c r="I76" s="13">
        <v>0</v>
      </c>
      <c r="J76" s="13">
        <v>31100</v>
      </c>
      <c r="K76" s="13">
        <v>110593</v>
      </c>
      <c r="L76" s="20">
        <v>2211866</v>
      </c>
      <c r="M76" s="13">
        <v>5558</v>
      </c>
      <c r="N76" s="13">
        <v>2206308</v>
      </c>
    </row>
    <row r="77" spans="1:14" ht="42.75">
      <c r="A77" s="11">
        <v>48</v>
      </c>
      <c r="B77" s="14" t="s">
        <v>111</v>
      </c>
      <c r="C77" s="13">
        <v>1078238</v>
      </c>
      <c r="D77" s="13">
        <v>33257</v>
      </c>
      <c r="E77" s="13">
        <v>201929</v>
      </c>
      <c r="F77" s="13">
        <v>365673</v>
      </c>
      <c r="G77" s="13">
        <v>15046</v>
      </c>
      <c r="H77" s="13">
        <v>254513</v>
      </c>
      <c r="I77" s="13">
        <v>0</v>
      </c>
      <c r="J77" s="13">
        <v>38189</v>
      </c>
      <c r="K77" s="13">
        <v>104571</v>
      </c>
      <c r="L77" s="20">
        <v>2091416</v>
      </c>
      <c r="M77" s="13">
        <v>252</v>
      </c>
      <c r="N77" s="13">
        <v>2091164</v>
      </c>
    </row>
    <row r="78" spans="1:14" ht="28.5">
      <c r="A78" s="11">
        <v>49</v>
      </c>
      <c r="B78" s="14" t="s">
        <v>83</v>
      </c>
      <c r="C78" s="13">
        <v>963998</v>
      </c>
      <c r="D78" s="13">
        <v>37949</v>
      </c>
      <c r="E78" s="13">
        <v>218039</v>
      </c>
      <c r="F78" s="13">
        <v>1990262</v>
      </c>
      <c r="G78" s="13">
        <v>6114</v>
      </c>
      <c r="H78" s="13">
        <v>167850</v>
      </c>
      <c r="I78" s="13">
        <v>0</v>
      </c>
      <c r="J78" s="13">
        <v>20630</v>
      </c>
      <c r="K78" s="13">
        <v>179202</v>
      </c>
      <c r="L78" s="20">
        <v>3584044</v>
      </c>
      <c r="M78" s="13">
        <v>0</v>
      </c>
      <c r="N78" s="13">
        <v>3584044</v>
      </c>
    </row>
    <row r="79" spans="1:14" ht="14.25">
      <c r="A79" s="11">
        <v>50</v>
      </c>
      <c r="B79" s="14" t="s">
        <v>84</v>
      </c>
      <c r="C79" s="13">
        <v>855816</v>
      </c>
      <c r="D79" s="13">
        <v>30659</v>
      </c>
      <c r="E79" s="13">
        <v>116443</v>
      </c>
      <c r="F79" s="13">
        <v>174531</v>
      </c>
      <c r="G79" s="13">
        <v>11981</v>
      </c>
      <c r="H79" s="13">
        <v>165959</v>
      </c>
      <c r="I79" s="13">
        <v>14368</v>
      </c>
      <c r="J79" s="13">
        <v>23877</v>
      </c>
      <c r="K79" s="13">
        <v>73349</v>
      </c>
      <c r="L79" s="20">
        <v>1466983</v>
      </c>
      <c r="M79" s="13">
        <v>0</v>
      </c>
      <c r="N79" s="13">
        <v>1466983</v>
      </c>
    </row>
    <row r="80" spans="1:14" ht="14.25">
      <c r="A80" s="11">
        <v>51</v>
      </c>
      <c r="B80" s="12" t="s">
        <v>85</v>
      </c>
      <c r="C80" s="13">
        <v>858705</v>
      </c>
      <c r="D80" s="13">
        <v>29080</v>
      </c>
      <c r="E80" s="13">
        <v>215251</v>
      </c>
      <c r="F80" s="13">
        <v>119593</v>
      </c>
      <c r="G80" s="13">
        <v>7332</v>
      </c>
      <c r="H80" s="13">
        <v>192051</v>
      </c>
      <c r="I80" s="13">
        <v>0</v>
      </c>
      <c r="J80" s="13">
        <v>21978</v>
      </c>
      <c r="K80" s="13">
        <v>75999</v>
      </c>
      <c r="L80" s="20">
        <v>1519989</v>
      </c>
      <c r="M80" s="13">
        <v>774</v>
      </c>
      <c r="N80" s="13">
        <v>1519215</v>
      </c>
    </row>
    <row r="81" spans="1:14" ht="28.5">
      <c r="A81" s="11">
        <v>52</v>
      </c>
      <c r="B81" s="14" t="s">
        <v>86</v>
      </c>
      <c r="C81" s="13">
        <v>939533</v>
      </c>
      <c r="D81" s="13">
        <v>31911</v>
      </c>
      <c r="E81" s="13">
        <v>158019</v>
      </c>
      <c r="F81" s="13">
        <v>574876</v>
      </c>
      <c r="G81" s="13">
        <v>27021</v>
      </c>
      <c r="H81" s="13">
        <v>360049</v>
      </c>
      <c r="I81" s="13">
        <v>0</v>
      </c>
      <c r="J81" s="13">
        <v>16872</v>
      </c>
      <c r="K81" s="13">
        <v>110962</v>
      </c>
      <c r="L81" s="20">
        <v>2219243</v>
      </c>
      <c r="M81" s="13">
        <v>4936</v>
      </c>
      <c r="N81" s="13">
        <v>2214307</v>
      </c>
    </row>
    <row r="82" spans="1:14" ht="28.5">
      <c r="A82" s="11">
        <v>53</v>
      </c>
      <c r="B82" s="14" t="s">
        <v>87</v>
      </c>
      <c r="C82" s="13">
        <v>1145198</v>
      </c>
      <c r="D82" s="13">
        <v>41875</v>
      </c>
      <c r="E82" s="13">
        <v>305885</v>
      </c>
      <c r="F82" s="13">
        <v>142813</v>
      </c>
      <c r="G82" s="13">
        <v>6193</v>
      </c>
      <c r="H82" s="13">
        <v>298377</v>
      </c>
      <c r="I82" s="13">
        <v>57872</v>
      </c>
      <c r="J82" s="13">
        <v>44869</v>
      </c>
      <c r="K82" s="13">
        <v>107531</v>
      </c>
      <c r="L82" s="20">
        <v>2150613</v>
      </c>
      <c r="M82" s="13">
        <v>1612</v>
      </c>
      <c r="N82" s="13">
        <v>2149001</v>
      </c>
    </row>
    <row r="83" spans="1:14" ht="28.5">
      <c r="A83" s="11">
        <v>54</v>
      </c>
      <c r="B83" s="14" t="s">
        <v>88</v>
      </c>
      <c r="C83" s="13">
        <v>1365072</v>
      </c>
      <c r="D83" s="13">
        <v>48845</v>
      </c>
      <c r="E83" s="13">
        <v>220650</v>
      </c>
      <c r="F83" s="13">
        <v>245957</v>
      </c>
      <c r="G83" s="13">
        <v>29736</v>
      </c>
      <c r="H83" s="13">
        <v>413174</v>
      </c>
      <c r="I83" s="13">
        <v>72346</v>
      </c>
      <c r="J83" s="13">
        <v>34551</v>
      </c>
      <c r="K83" s="13">
        <v>127912</v>
      </c>
      <c r="L83" s="20">
        <v>2558243</v>
      </c>
      <c r="M83" s="13">
        <v>3274</v>
      </c>
      <c r="N83" s="13">
        <v>2554969</v>
      </c>
    </row>
    <row r="84" spans="1:14" ht="28.5">
      <c r="A84" s="11">
        <v>55</v>
      </c>
      <c r="B84" s="14" t="s">
        <v>89</v>
      </c>
      <c r="C84" s="13">
        <v>1731680</v>
      </c>
      <c r="D84" s="13">
        <v>51284</v>
      </c>
      <c r="E84" s="13">
        <v>282690</v>
      </c>
      <c r="F84" s="13">
        <v>344143</v>
      </c>
      <c r="G84" s="13">
        <v>25314</v>
      </c>
      <c r="H84" s="13">
        <v>386464</v>
      </c>
      <c r="I84" s="13">
        <v>150636</v>
      </c>
      <c r="J84" s="13">
        <v>37978</v>
      </c>
      <c r="K84" s="13">
        <v>158431</v>
      </c>
      <c r="L84" s="20">
        <v>3168620</v>
      </c>
      <c r="M84" s="13">
        <v>3318</v>
      </c>
      <c r="N84" s="13">
        <v>3165302</v>
      </c>
    </row>
    <row r="85" spans="1:14" ht="14.25">
      <c r="A85" s="11">
        <v>56</v>
      </c>
      <c r="B85" s="14" t="s">
        <v>90</v>
      </c>
      <c r="C85" s="13">
        <v>8040538</v>
      </c>
      <c r="D85" s="13">
        <v>281891</v>
      </c>
      <c r="E85" s="13">
        <v>1421444</v>
      </c>
      <c r="F85" s="13">
        <v>3992820</v>
      </c>
      <c r="G85" s="13">
        <v>266714</v>
      </c>
      <c r="H85" s="13">
        <v>3246865</v>
      </c>
      <c r="I85" s="13">
        <v>91053</v>
      </c>
      <c r="J85" s="13">
        <v>415673</v>
      </c>
      <c r="K85" s="13">
        <v>934579</v>
      </c>
      <c r="L85" s="20">
        <v>18691577</v>
      </c>
      <c r="M85" s="13">
        <v>18132</v>
      </c>
      <c r="N85" s="13">
        <v>18673445</v>
      </c>
    </row>
    <row r="86" spans="1:14" s="17" customFormat="1" ht="15.75">
      <c r="A86" s="22" t="s">
        <v>52</v>
      </c>
      <c r="B86" s="7" t="s">
        <v>25</v>
      </c>
      <c r="C86" s="15">
        <v>19007726</v>
      </c>
      <c r="D86" s="15">
        <v>661131</v>
      </c>
      <c r="E86" s="15">
        <v>3503046</v>
      </c>
      <c r="F86" s="15">
        <v>8297705</v>
      </c>
      <c r="G86" s="15">
        <v>440875</v>
      </c>
      <c r="H86" s="15">
        <v>7222942</v>
      </c>
      <c r="I86" s="15">
        <v>386275</v>
      </c>
      <c r="J86" s="15">
        <v>721984</v>
      </c>
      <c r="K86" s="15">
        <v>2117983</v>
      </c>
      <c r="L86" s="1">
        <v>42359667</v>
      </c>
      <c r="M86" s="15">
        <v>50386</v>
      </c>
      <c r="N86" s="15">
        <v>42309281</v>
      </c>
    </row>
    <row r="87" spans="1:14" ht="14.25">
      <c r="A87" s="11">
        <v>57</v>
      </c>
      <c r="B87" s="12" t="s">
        <v>101</v>
      </c>
      <c r="C87" s="13">
        <v>768610</v>
      </c>
      <c r="D87" s="13">
        <v>19899</v>
      </c>
      <c r="E87" s="13">
        <v>92227</v>
      </c>
      <c r="F87" s="13">
        <v>94174</v>
      </c>
      <c r="G87" s="13">
        <v>3020</v>
      </c>
      <c r="H87" s="13">
        <v>73548</v>
      </c>
      <c r="I87" s="13">
        <v>55089</v>
      </c>
      <c r="J87" s="13">
        <v>12740</v>
      </c>
      <c r="K87" s="13">
        <v>58911</v>
      </c>
      <c r="L87" s="20">
        <v>1178218</v>
      </c>
      <c r="M87" s="13">
        <v>2085</v>
      </c>
      <c r="N87" s="13">
        <v>1176133</v>
      </c>
    </row>
    <row r="88" spans="1:14" s="17" customFormat="1" ht="15.75">
      <c r="A88" s="22" t="s">
        <v>53</v>
      </c>
      <c r="B88" s="7" t="s">
        <v>95</v>
      </c>
      <c r="C88" s="15">
        <v>768610</v>
      </c>
      <c r="D88" s="15">
        <v>19899</v>
      </c>
      <c r="E88" s="15">
        <v>92227</v>
      </c>
      <c r="F88" s="15">
        <v>94174</v>
      </c>
      <c r="G88" s="15">
        <v>3020</v>
      </c>
      <c r="H88" s="15">
        <v>73548</v>
      </c>
      <c r="I88" s="15">
        <v>55089</v>
      </c>
      <c r="J88" s="15">
        <v>12740</v>
      </c>
      <c r="K88" s="15">
        <v>58911</v>
      </c>
      <c r="L88" s="1">
        <v>1178218</v>
      </c>
      <c r="M88" s="15">
        <v>2085</v>
      </c>
      <c r="N88" s="15">
        <v>1176133</v>
      </c>
    </row>
    <row r="89" spans="1:14" s="18" customFormat="1" ht="15.75">
      <c r="A89" s="23" t="s">
        <v>26</v>
      </c>
      <c r="B89" s="23"/>
      <c r="C89" s="15">
        <v>62473167</v>
      </c>
      <c r="D89" s="15">
        <v>1927099</v>
      </c>
      <c r="E89" s="15">
        <v>9188224</v>
      </c>
      <c r="F89" s="15">
        <v>18909118</v>
      </c>
      <c r="G89" s="15">
        <v>985383</v>
      </c>
      <c r="H89" s="15">
        <v>15200782</v>
      </c>
      <c r="I89" s="15">
        <v>2313161</v>
      </c>
      <c r="J89" s="15">
        <v>1740993</v>
      </c>
      <c r="K89" s="15">
        <v>5933576</v>
      </c>
      <c r="L89" s="1">
        <v>118671503</v>
      </c>
      <c r="M89" s="15">
        <v>236765</v>
      </c>
      <c r="N89" s="15">
        <v>118434738</v>
      </c>
    </row>
    <row r="90" ht="15">
      <c r="E90" s="19"/>
    </row>
    <row r="91" ht="15">
      <c r="E91" s="19"/>
    </row>
    <row r="92" ht="15">
      <c r="E92" s="19"/>
    </row>
    <row r="93" ht="15">
      <c r="E93" s="19"/>
    </row>
    <row r="94" ht="15">
      <c r="E94" s="19"/>
    </row>
    <row r="95" spans="5:17" s="3" customFormat="1" ht="15">
      <c r="E95" s="19"/>
      <c r="L95" s="21"/>
      <c r="O95" s="16"/>
      <c r="P95" s="16"/>
      <c r="Q95" s="16"/>
    </row>
    <row r="96" spans="5:17" s="3" customFormat="1" ht="15">
      <c r="E96" s="19"/>
      <c r="L96" s="21"/>
      <c r="O96" s="16"/>
      <c r="P96" s="16"/>
      <c r="Q96" s="16"/>
    </row>
    <row r="97" spans="5:17" s="3" customFormat="1" ht="15">
      <c r="E97" s="19"/>
      <c r="L97" s="21"/>
      <c r="O97" s="16"/>
      <c r="P97" s="16"/>
      <c r="Q97" s="16"/>
    </row>
    <row r="98" spans="5:17" s="3" customFormat="1" ht="15">
      <c r="E98" s="19"/>
      <c r="L98" s="21"/>
      <c r="O98" s="16"/>
      <c r="P98" s="16"/>
      <c r="Q98" s="16"/>
    </row>
    <row r="99" spans="5:17" s="3" customFormat="1" ht="15">
      <c r="E99" s="19"/>
      <c r="L99" s="21"/>
      <c r="O99" s="16"/>
      <c r="P99" s="16"/>
      <c r="Q99" s="16"/>
    </row>
    <row r="100" spans="5:17" s="3" customFormat="1" ht="15">
      <c r="E100" s="19"/>
      <c r="L100" s="21"/>
      <c r="O100" s="16"/>
      <c r="P100" s="16"/>
      <c r="Q100" s="16"/>
    </row>
    <row r="101" spans="5:17" s="3" customFormat="1" ht="15">
      <c r="E101" s="19"/>
      <c r="L101" s="21"/>
      <c r="O101" s="16"/>
      <c r="P101" s="16"/>
      <c r="Q101" s="16"/>
    </row>
  </sheetData>
  <sheetProtection/>
  <mergeCells count="4">
    <mergeCell ref="A1:N1"/>
    <mergeCell ref="A89:B89"/>
    <mergeCell ref="A2:N2"/>
    <mergeCell ref="A3:N3"/>
  </mergeCells>
  <conditionalFormatting sqref="B71 B45">
    <cfRule type="cellIs" priority="4" dxfId="1" operator="equal" stopIfTrue="1">
      <formula>0</formula>
    </cfRule>
  </conditionalFormatting>
  <conditionalFormatting sqref="B36 B60 B62">
    <cfRule type="cellIs" priority="7" dxfId="1" operator="equal" stopIfTrue="1">
      <formula>0</formula>
    </cfRule>
  </conditionalFormatting>
  <conditionalFormatting sqref="B77">
    <cfRule type="cellIs" priority="6" dxfId="1" operator="equal" stopIfTrue="1">
      <formula>0</formula>
    </cfRule>
  </conditionalFormatting>
  <conditionalFormatting sqref="B65">
    <cfRule type="cellIs" priority="5" dxfId="1" operator="equal" stopIfTrue="1">
      <formula>0</formula>
    </cfRule>
  </conditionalFormatting>
  <conditionalFormatting sqref="L6:L89">
    <cfRule type="cellIs" priority="3" dxfId="1" operator="equal" stopIfTrue="1">
      <formula>0</formula>
    </cfRule>
  </conditionalFormatting>
  <conditionalFormatting sqref="L88:L89 L86 L73 L70 L68 L66 L61 L59 L57 L54 L52 L49 L44 L40 L37 L34 L31 L29 L26 L24 L17 L15 L12 L9 L7 L64">
    <cfRule type="cellIs" priority="2" dxfId="0" operator="lessThan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L54 L73 L68 L12 L17 L15 L26 L24 L37 L29 L34 L31 L66 L40 L86 L49 L70 L52 L88:L89 L57 L59 L44 L61 L7 L64"/>
  </dataValidations>
  <printOptions horizontalCentered="1"/>
  <pageMargins left="0" right="0" top="0.25" bottom="0" header="0.3" footer="0.3"/>
  <pageSetup horizontalDpi="600" verticalDpi="600" orientation="portrait" paperSize="9" scale="55" r:id="rId1"/>
  <headerFooter>
    <oddFooter>&amp;RСтрана &amp;P од &amp;N</oddFooter>
  </headerFooter>
  <rowBreaks count="1" manualBreakCount="1">
    <brk id="7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Marko Stojanovic</cp:lastModifiedBy>
  <cp:lastPrinted>2018-12-24T18:08:07Z</cp:lastPrinted>
  <dcterms:created xsi:type="dcterms:W3CDTF">2008-12-05T08:09:11Z</dcterms:created>
  <dcterms:modified xsi:type="dcterms:W3CDTF">2019-01-03T10:36:09Z</dcterms:modified>
  <cp:category/>
  <cp:version/>
  <cp:contentType/>
  <cp:contentStatus/>
</cp:coreProperties>
</file>