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360" yWindow="100" windowWidth="20620" windowHeight="11640"/>
  </bookViews>
  <sheets>
    <sheet name="DRGlongV60x" sheetId="1" r:id="rId1"/>
    <sheet name="MDC long" sheetId="2" r:id="rId2"/>
  </sheets>
  <definedNames>
    <definedName name="_xlnm.Print_Titles" localSheetId="0">DRGlongV60x!$1:$2</definedName>
  </definedNames>
  <calcPr calcId="14000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714" i="1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E28" i="2"/>
  <c r="D28"/>
  <c r="C28"/>
</calcChain>
</file>

<file path=xl/sharedStrings.xml><?xml version="1.0" encoding="utf-8"?>
<sst xmlns="http://schemas.openxmlformats.org/spreadsheetml/2006/main" count="3609" uniqueCount="1487">
  <si>
    <t>Diseases and disorders of the female reproductive system</t>
  </si>
  <si>
    <t>Pregnancy, childbirth and the puerperium</t>
  </si>
  <si>
    <t>Newborns and other neonates</t>
  </si>
  <si>
    <t>Infectious and parasitic diseases</t>
  </si>
  <si>
    <t>Mental diseases and disorders</t>
  </si>
  <si>
    <t>Injuries, poisoning and toxic effects of drugs</t>
  </si>
  <si>
    <t>Burns</t>
  </si>
  <si>
    <t>Major procedures - principal diagnosis associated with any MDC</t>
  </si>
  <si>
    <t>Diseases and disorders of the musculoskeletal system and connective tissue</t>
  </si>
  <si>
    <t>Diseases and disorders of the male reproductive system</t>
  </si>
  <si>
    <t>Diseases and disorders of the blood and blood forming organs and immunological disorders</t>
  </si>
  <si>
    <t>Neoplastic disorders (haematological and solid neoplasms)</t>
  </si>
  <si>
    <t>Alcohol/drug use and alcohol/drug induced organic mental disorders</t>
  </si>
  <si>
    <t>Factors influencing health status and other contacts with health services</t>
  </si>
  <si>
    <t>Unrelated OR DRGs</t>
  </si>
  <si>
    <t>Error DRGs</t>
  </si>
  <si>
    <t>Version 5.2</t>
  </si>
  <si>
    <t>Version 6.0</t>
  </si>
  <si>
    <t>Version 6.x</t>
  </si>
  <si>
    <t xml:space="preserve">Unrelated OR DRGs </t>
  </si>
  <si>
    <t>AR-DRG Major Diagnostic Category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</si>
  <si>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</si>
  <si>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</si>
  <si>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</si>
  <si>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</si>
  <si>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</si>
  <si>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</si>
  <si>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</si>
  <si>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</si>
  <si>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</si>
  <si>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</si>
  <si>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</si>
  <si>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</si>
  <si>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</si>
  <si>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</si>
  <si>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</si>
  <si>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</si>
  <si>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</si>
  <si>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</si>
  <si>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</si>
  <si>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</si>
  <si>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</si>
  <si>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</si>
  <si>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</si>
  <si>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</si>
  <si>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</si>
  <si>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</si>
  <si>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Y62A</t>
  </si>
  <si>
    <t>Other Burns W CC</t>
  </si>
  <si>
    <t>Y62B</t>
  </si>
  <si>
    <t>Other Burns W/O CC</t>
  </si>
  <si>
    <t>Z01A</t>
  </si>
  <si>
    <t>OR Procedures W Diagnoses of Other Contacts W Health Services W Cat/Sev CC</t>
  </si>
  <si>
    <t>Z01B</t>
  </si>
  <si>
    <t>OR Procedures W Diagnoses of Other Contacts W Health Services W/O Cat/Sev CC</t>
  </si>
  <si>
    <t>Z40Z</t>
  </si>
  <si>
    <t>Endoscopy W Diagnoses of Other Contacts W Health Services, Sameday</t>
  </si>
  <si>
    <t>Z60A</t>
  </si>
  <si>
    <t>Rehabilitation W Catastrophic CC</t>
  </si>
  <si>
    <t>Z60B</t>
  </si>
  <si>
    <t>Rehabilitation W/O Catastrophic CC</t>
  </si>
  <si>
    <t>Z60C</t>
  </si>
  <si>
    <t>Rehabilitation, Sameday</t>
  </si>
  <si>
    <t>Z61A</t>
  </si>
  <si>
    <t>Signs and Symptoms</t>
  </si>
  <si>
    <t>Z61B</t>
  </si>
  <si>
    <t>Signs and Symptoms, Sameday</t>
  </si>
  <si>
    <t>Z63A</t>
  </si>
  <si>
    <t>Other Surgical Follow Up and Medical Care W Catastrophic CC</t>
  </si>
  <si>
    <t>Z63B</t>
  </si>
  <si>
    <t>Other Surgical Follow Up and Medical Care W/O Catastrophic CC</t>
  </si>
  <si>
    <t>Z64A</t>
  </si>
  <si>
    <t>Other Factors Influencing Health Status</t>
  </si>
  <si>
    <t>Z64B</t>
  </si>
  <si>
    <t>Other Factors Influencing Health Status, Sameday</t>
  </si>
  <si>
    <t>Z65Z</t>
  </si>
  <si>
    <t>Congenital Anomalies and Problems Arising from Neonatal Period</t>
  </si>
  <si>
    <t>C03W</t>
  </si>
  <si>
    <t>Same Day Ophthalmology Injections of Therapeutic Agents</t>
  </si>
  <si>
    <t>F03M</t>
  </si>
  <si>
    <t>Transcatheter Pulmonary Valve Implant</t>
  </si>
  <si>
    <t>J11W</t>
  </si>
  <si>
    <t>Same Day Skin Lesion Procedures</t>
  </si>
  <si>
    <t>O66T</t>
  </si>
  <si>
    <t>Total NZ DRGs (C03W, F03M, J11W, O66T)</t>
  </si>
  <si>
    <t>Total DRGs</t>
  </si>
  <si>
    <t>Total AR-DRGs</t>
  </si>
  <si>
    <t>SFLP for Twin to Twin Transfusion Syndrome</t>
  </si>
  <si>
    <t xml:space="preserve">DRG </t>
  </si>
  <si>
    <t>DRG Description</t>
  </si>
  <si>
    <t>DRG Grouper Type Code</t>
  </si>
  <si>
    <t>07</t>
  </si>
  <si>
    <t>Australian Refined-Diagnosis Related Groups Version 6.0x (AR-DRG v6.0x) WIESNZ13 
Effective 1 July 2013</t>
  </si>
  <si>
    <t>Pre</t>
  </si>
  <si>
    <t>Diseases and disorders of the nervous system</t>
  </si>
  <si>
    <t>Diseases and disorders of the eye</t>
  </si>
  <si>
    <t>Diseases and disorders of the ear, nose, mouth and throat</t>
  </si>
  <si>
    <t>Diseases and disorders of the respiratory system</t>
  </si>
  <si>
    <t>Diseases and disorders of the circulatory system</t>
  </si>
  <si>
    <t>Diseases and disorders of the digestive system</t>
  </si>
  <si>
    <t>Diseases and disorders of the hepatobiliary system and pancreas</t>
  </si>
  <si>
    <t>Diseases and disorders of the skin, subcutaneous tissue and breast</t>
  </si>
  <si>
    <t>Endocrine, nutritional and metabolic diseases and disorders</t>
  </si>
  <si>
    <t>Diseases and disorders of the kidney and urinary trac</t>
  </si>
  <si>
    <t>Multiple Trauma W/O Significant Procedures W Catastrophic or Severe CC</t>
  </si>
  <si>
    <t>W61B</t>
  </si>
  <si>
    <t>Multiple Trauma W/O Significant Procedures W/O Catastrophic or Severe CC</t>
  </si>
  <si>
    <t>X02A</t>
  </si>
  <si>
    <t>Microvascular Tiss Transfer or (Skin Graft W Cat/Sev CC) for Injuries to Hand</t>
  </si>
  <si>
    <t>X02B</t>
  </si>
  <si>
    <t>Skin Graft for Injuries to Hand W/O Catastrophic or Severe CC</t>
  </si>
  <si>
    <t>X04A</t>
  </si>
  <si>
    <t>Other Procedures for Injuries to Lower Limb W Catastrophic or Severe CC</t>
  </si>
  <si>
    <t>X04B</t>
  </si>
  <si>
    <t>Other Procedures for Injuries to Lower Limb W/O Catastrophic or Severe CC</t>
  </si>
  <si>
    <t>X05A</t>
  </si>
  <si>
    <t>Other Procedures for Injuries to Hand W CC</t>
  </si>
  <si>
    <t>X05B</t>
  </si>
  <si>
    <t>Other Procedures for Injuries to Hand W/O CC</t>
  </si>
  <si>
    <t>X06A</t>
  </si>
  <si>
    <t>Other Procedures for Other Injuries W Catastrophic or Severe CC</t>
  </si>
  <si>
    <t>X06B</t>
  </si>
  <si>
    <t>Other Procedures for Other Injuries W/O Catastrophic or Severe CC</t>
  </si>
  <si>
    <t>X07A</t>
  </si>
  <si>
    <t>Skin Graft for Injuries Ex Hand W Microvascular Tiss Tfr or W (Cat or Sev CC)</t>
  </si>
  <si>
    <t>X07B</t>
  </si>
  <si>
    <t>Skin Graft for Injuries Ex Hand W/O Microvascular Tiss Tfr W/O Cat or Sev CC</t>
  </si>
  <si>
    <t>X40Z</t>
  </si>
  <si>
    <t>Injuries, Poisoning and Toxic Effects of Drugs W Ventilator Support</t>
  </si>
  <si>
    <t>X60A</t>
  </si>
  <si>
    <t>Injuries W Catastrophic or Severe CC</t>
  </si>
  <si>
    <t>X60B</t>
  </si>
  <si>
    <t>Injuries W/O Catastrophic or Severe CC</t>
  </si>
  <si>
    <t>X61Z</t>
  </si>
  <si>
    <t>Allergic Reactions</t>
  </si>
  <si>
    <t>X62A</t>
  </si>
  <si>
    <t>Poisoning/Toxic Effects of Drugs and Other Substances W Cat or Sev CC</t>
  </si>
  <si>
    <t>X62B</t>
  </si>
  <si>
    <t>Poisoning/Toxic Effects of Drugs and Other Substances W/O Cat or Sev CC</t>
  </si>
  <si>
    <t>X63A</t>
  </si>
  <si>
    <t>Sequelae of Treatment W Catastrophic or Severe CC</t>
  </si>
  <si>
    <t>X63B</t>
  </si>
  <si>
    <t>Sequelae of Treatment W/O Catastrophic or Severe CC</t>
  </si>
  <si>
    <t>X64A</t>
  </si>
  <si>
    <t>Other Injury, Poisoning and Toxic Effect Diagnosis W Cat or Sev CC</t>
  </si>
  <si>
    <t>X64B</t>
  </si>
  <si>
    <t>Other Injury, Poisoning and Toxic Effect Diagnosis W/O Cat or Sev CC</t>
  </si>
  <si>
    <t>Y01Z</t>
  </si>
  <si>
    <t>Ventilation for Burns and Severe Full Thickness Burns</t>
  </si>
  <si>
    <t>Y02A</t>
  </si>
  <si>
    <t>Other Burns W Skin Graft W CC</t>
  </si>
  <si>
    <t>Y02B</t>
  </si>
  <si>
    <t>Other Burns W Skin Graft W/O CC</t>
  </si>
  <si>
    <t>Y03Z</t>
  </si>
  <si>
    <t>Other OR Procedures for Other Burns</t>
  </si>
  <si>
    <t>Y60Z</t>
  </si>
  <si>
    <t>Burns, Transferred to Another Acute Care Facility &lt;5 Days</t>
  </si>
  <si>
    <t>Y61Z</t>
  </si>
  <si>
    <t>Severe Burns</t>
  </si>
  <si>
    <t>T64B</t>
  </si>
  <si>
    <t>Other Infectious and Parasitic Diseases W Severe or Moderate CC</t>
  </si>
  <si>
    <t>T64C</t>
  </si>
  <si>
    <t>Other Infectious and Parasitic Diseases W/O CC</t>
  </si>
  <si>
    <t>U40Z</t>
  </si>
  <si>
    <t>Mental Health Treatment, Sameday, W ECT</t>
  </si>
  <si>
    <t>U60Z</t>
  </si>
  <si>
    <t>Mental Health Treatment, Sameday, W/O ECT</t>
  </si>
  <si>
    <t>U61A</t>
  </si>
  <si>
    <t>Schizophrenia Disorders W Mental Health Legal Status</t>
  </si>
  <si>
    <t>U61B</t>
  </si>
  <si>
    <t>Schizophrenia Disorders W/O Mental Health Legal Status</t>
  </si>
  <si>
    <t>U62A</t>
  </si>
  <si>
    <t>Paranoia &amp; Acute Psych Disorder W Cat/Sev CC or W Mental Health Legal Status</t>
  </si>
  <si>
    <t>U62B</t>
  </si>
  <si>
    <t>Paranoia &amp; Acute Psych Disorder W/O Cat/Sev CC W/O Mental Health Legal Status</t>
  </si>
  <si>
    <t>U63A</t>
  </si>
  <si>
    <t>Major Affective Disorders Age &gt;69 or W (Catastrophic or Severe CC)</t>
  </si>
  <si>
    <t>U63B</t>
  </si>
  <si>
    <t>Major Affective Disorders Age &lt;70 W/O Catastrophic or Severe CC</t>
  </si>
  <si>
    <t>U64Z</t>
  </si>
  <si>
    <t>Other Affective and Somatoform Disorders</t>
  </si>
  <si>
    <t>U65Z</t>
  </si>
  <si>
    <t>Anxiety Disorders</t>
  </si>
  <si>
    <t>U66Z</t>
  </si>
  <si>
    <t>Eating and Obsessive-Compulsive Disorders</t>
  </si>
  <si>
    <t>U67Z</t>
  </si>
  <si>
    <t>Personality Disorders and Acute Reactions</t>
  </si>
  <si>
    <t>U68Z</t>
  </si>
  <si>
    <t>Childhood Mental Disorders</t>
  </si>
  <si>
    <t>V60A</t>
  </si>
  <si>
    <t>Alcohol Intoxication and Withdrawal W CC</t>
  </si>
  <si>
    <t>V60B</t>
  </si>
  <si>
    <t>Alcohol Intoxication and Withdrawal W/O CC</t>
  </si>
  <si>
    <t>V61Z</t>
  </si>
  <si>
    <t>Drug Intoxication and Withdrawal</t>
  </si>
  <si>
    <t>V62A</t>
  </si>
  <si>
    <t>Alcohol Use Disorder and Dependence</t>
  </si>
  <si>
    <t>V62B</t>
  </si>
  <si>
    <t>Alcohol Use Disorder and Dependence, Sameday</t>
  </si>
  <si>
    <t>V63Z</t>
  </si>
  <si>
    <t>Opioid Use Disorder and Dependence</t>
  </si>
  <si>
    <t>V64Z</t>
  </si>
  <si>
    <t>Other Drug Use Disorder and Dependence</t>
  </si>
  <si>
    <t>W01Z</t>
  </si>
  <si>
    <t>Ventilation or Cranial Procs for Multiple Significant Trauma</t>
  </si>
  <si>
    <t>W02A</t>
  </si>
  <si>
    <t>Hip, Femur &amp; Limb Pr for Mult Signif Trauma, Incl Implantation W Cat/Sev CC</t>
  </si>
  <si>
    <t>W02B</t>
  </si>
  <si>
    <t>Hip, Femur &amp; Limb Pr for Mult Signif Trauma, Incl Implantation W/O Cat/Sev CC</t>
  </si>
  <si>
    <t>W03Z</t>
  </si>
  <si>
    <t>Abdominal Procedures for Multiple Significant Trauma</t>
  </si>
  <si>
    <t>W04A</t>
  </si>
  <si>
    <t>Other OR Procs for Multiple Significant Trauma W Catastrophic or Severe CC</t>
  </si>
  <si>
    <t>W04B</t>
  </si>
  <si>
    <t>Other OR Procs for Multiple Significant Trauma W/O Catastrophic or Severe CC</t>
  </si>
  <si>
    <t>W60Z</t>
  </si>
  <si>
    <t>Multiple Trauma, Died or Transferred to Another Acute Care Facility &lt;5 Days</t>
  </si>
  <si>
    <t>W61A</t>
  </si>
  <si>
    <t>Other Neoplastic Disorders W Major OR Procedures W Catastrophic CC</t>
  </si>
  <si>
    <t>R02B</t>
  </si>
  <si>
    <t>Other Neoplastic Disorders W Major OR Procedures W Severe or Moderate CC</t>
  </si>
  <si>
    <t>R02C</t>
  </si>
  <si>
    <t>Other Neoplastic Disorders W Major OR Procedures W/O CC</t>
  </si>
  <si>
    <t>R03A</t>
  </si>
  <si>
    <t>Lymphoma and Leukaemia W Other OR Procedures W Catastrophic or Severe CC</t>
  </si>
  <si>
    <t>R03B</t>
  </si>
  <si>
    <t>Lymphoma and Leukaemia W Other OR Procedures W/O Catastrophic or Severe CC</t>
  </si>
  <si>
    <t>R04A</t>
  </si>
  <si>
    <t>Other Neoplastic Disorders W Other OR Procedures W CC</t>
  </si>
  <si>
    <t>R04B</t>
  </si>
  <si>
    <t>Other Neoplastic Disorders W Other OR Procedures W/O CC</t>
  </si>
  <si>
    <t>R60A</t>
  </si>
  <si>
    <t>Acute Leukaemia W Catastrophic CC</t>
  </si>
  <si>
    <t>R60B</t>
  </si>
  <si>
    <t>Acute Leukaemia W/O Catastrophic CC</t>
  </si>
  <si>
    <t>R61A</t>
  </si>
  <si>
    <t>Lymphoma and Non-Acute Leukaemia W Catastrophic CC</t>
  </si>
  <si>
    <t>R61B</t>
  </si>
  <si>
    <t>Lymphoma and Non-Acute Leukaemia W/O Catastrophic CC</t>
  </si>
  <si>
    <t>R61C</t>
  </si>
  <si>
    <t>Lymphoma and Non-Acute Leukaemia, Sameday</t>
  </si>
  <si>
    <t>R62A</t>
  </si>
  <si>
    <t>Other Neoplastic Disorders W CC</t>
  </si>
  <si>
    <t>R62B</t>
  </si>
  <si>
    <t>Other Neoplastic Disorders W/O CC</t>
  </si>
  <si>
    <t>R63Z</t>
  </si>
  <si>
    <t>Chemotherapy</t>
  </si>
  <si>
    <t>R64Z</t>
  </si>
  <si>
    <t>Radiotherapy</t>
  </si>
  <si>
    <t>S60Z</t>
  </si>
  <si>
    <t>HIV, Sameday</t>
  </si>
  <si>
    <t>S65A</t>
  </si>
  <si>
    <t>HIV-Related Diseases W Catastrophic CC</t>
  </si>
  <si>
    <t>S65B</t>
  </si>
  <si>
    <t>HIV-Related Diseases W Severe CC</t>
  </si>
  <si>
    <t>S65C</t>
  </si>
  <si>
    <t>HIV-Related Diseases W/O Catastrophic or Severe CC</t>
  </si>
  <si>
    <t>T01A</t>
  </si>
  <si>
    <t>OR Procedures for Infectious and Parasitic Diseases W Catastrophic CC</t>
  </si>
  <si>
    <t>T01B</t>
  </si>
  <si>
    <t>OR Procedures for Infectious and Parasitic Diseases W Severe or Moderate CC</t>
  </si>
  <si>
    <t>T01C</t>
  </si>
  <si>
    <t>OR Procedures for Infectious and Parasitic Diseases W/O CC</t>
  </si>
  <si>
    <t>T40Z</t>
  </si>
  <si>
    <t>Infectious and Parasitic Diseases W Ventilator Support</t>
  </si>
  <si>
    <t>T60A</t>
  </si>
  <si>
    <t>Septicaemia W Catastrophic CC</t>
  </si>
  <si>
    <t>T60B</t>
  </si>
  <si>
    <t>Septicaemia W/O Catastrophic CC</t>
  </si>
  <si>
    <t>T61A</t>
  </si>
  <si>
    <t>Postoperative and Post-Traumatic Infections W Catastrophic or Severe CC</t>
  </si>
  <si>
    <t>T61B</t>
  </si>
  <si>
    <t>Postoperative and Post-Traumatic Infections W/O Catastrophic or Severe CC</t>
  </si>
  <si>
    <t>T62A</t>
  </si>
  <si>
    <t>Fever of Unknown Origin W CC</t>
  </si>
  <si>
    <t>T62B</t>
  </si>
  <si>
    <t>Fever of Unknown Origin  W/O CC</t>
  </si>
  <si>
    <t>T63Z</t>
  </si>
  <si>
    <t>Viral Illness</t>
  </si>
  <si>
    <t>T64A</t>
  </si>
  <si>
    <t>Other Infectious and Parasitic Diseases W Catastrophic CC</t>
  </si>
  <si>
    <t>Neonate, AdmWt 1250-1499 g W/O Significant OR Procedure</t>
  </si>
  <si>
    <t>P65A</t>
  </si>
  <si>
    <t>Neonate, AdmWt 1500-1999 g W/O Significant OR Proc W Multi Major Problems</t>
  </si>
  <si>
    <t>P65B</t>
  </si>
  <si>
    <t>Neonate, AdmWt 1500-1999 g W/O Significant OR Procedure W Major Problem</t>
  </si>
  <si>
    <t>P65C</t>
  </si>
  <si>
    <t>Neonate, AdmWt 1500-1999 g W/O Significant OR Procedure W Other Problem</t>
  </si>
  <si>
    <t>P65D</t>
  </si>
  <si>
    <t>Neonate, AdmWt 1500-1999 g W/O Significant OR Procedure W/O Problem</t>
  </si>
  <si>
    <t>P66A</t>
  </si>
  <si>
    <t>Neonate, AdmWt 2000-2499 g W/O Significant OR Proc W Multi Major Problems</t>
  </si>
  <si>
    <t>P66B</t>
  </si>
  <si>
    <t>Neonate, AdmWt 2000-2499 g W/O Significant OR Procedure W Major Problem</t>
  </si>
  <si>
    <t>P66C</t>
  </si>
  <si>
    <t>Neonate, AdmWt 2000-2499 g W/O Significant OR Procedure W Other Problem</t>
  </si>
  <si>
    <t>P66D</t>
  </si>
  <si>
    <t>Neonate, AdmWt 2000-2499 g W/O Significant OR Procedure W/O Problem</t>
  </si>
  <si>
    <t>P67A</t>
  </si>
  <si>
    <t>Neonate, AdmWt &gt;2499 g W/O Significant OR Procedure W Multi Major Problems</t>
  </si>
  <si>
    <t>P67B</t>
  </si>
  <si>
    <t>Neonate, AdmWt &gt;2499 g W/O Significant OR Procedure W Major Problem</t>
  </si>
  <si>
    <t>P67C</t>
  </si>
  <si>
    <t>Neonate, AdmWt &gt;2499 g W/O Significant OR Procedure W Other Problem</t>
  </si>
  <si>
    <t>P67D</t>
  </si>
  <si>
    <t>Neonate, AdmWt &gt;2499 g W/O Significant OR Procedure W/O Problem</t>
  </si>
  <si>
    <t>Q01Z</t>
  </si>
  <si>
    <t>Splenectomy</t>
  </si>
  <si>
    <t>Q02A</t>
  </si>
  <si>
    <t>Other OR Procedure of Blood and Blood Forming Organs W Cat or Sev CC</t>
  </si>
  <si>
    <t>Q02B</t>
  </si>
  <si>
    <t>Other OR Procedure of Blood and Blood Forming Organs W/O Cat or Sev CC</t>
  </si>
  <si>
    <t>Q60A</t>
  </si>
  <si>
    <t>Reticuloendothelial and Immunity Disorders W Catastrophic or Severe CC</t>
  </si>
  <si>
    <t>Q60B</t>
  </si>
  <si>
    <t>Reticuloendothelial and Immunity Disorders W/O Cat or Sev CC W Malignancy</t>
  </si>
  <si>
    <t>Q60C</t>
  </si>
  <si>
    <t>Reticuloendothelial and Immunity Disorders W/O Cat or Sev CC W/O Malignancy</t>
  </si>
  <si>
    <t>Q61A</t>
  </si>
  <si>
    <t>Red Blood Cell Disorders W Catastrophic or Severe CC</t>
  </si>
  <si>
    <t>Q61B</t>
  </si>
  <si>
    <t>Red Blood Cell Disorders W/O Catastrophic or Severe CC</t>
  </si>
  <si>
    <t>Q62Z</t>
  </si>
  <si>
    <t>Coagulation Disorders</t>
  </si>
  <si>
    <t>R01A</t>
  </si>
  <si>
    <t>Lymphoma and Leukaemia W Major OR Procedures W Catastrophic or Severe CC</t>
  </si>
  <si>
    <t>R01B</t>
  </si>
  <si>
    <t>Lymphoma and Leukaemia W Major OR Procedures W/O Catastrophic or Severe CC</t>
  </si>
  <si>
    <t>R02A</t>
  </si>
  <si>
    <t>Caesarean Delivery W/O Catastrophic or Severe CC</t>
  </si>
  <si>
    <t>O02A</t>
  </si>
  <si>
    <t>Vaginal Delivery W OR Procedure W Catastrophic or Severe CC</t>
  </si>
  <si>
    <t>O02B</t>
  </si>
  <si>
    <t>Vaginal Delivery W OR Procedure W/O Catastrophic or Severe CC</t>
  </si>
  <si>
    <t>O03A</t>
  </si>
  <si>
    <t>Ectopic Pregnancy W CC</t>
  </si>
  <si>
    <t>O03B</t>
  </si>
  <si>
    <t>Ectopic Pregnancy W/O CC</t>
  </si>
  <si>
    <t>O04A</t>
  </si>
  <si>
    <t>Postpartum and Post Abortion W OR Procedure W Catastrophic or Severe CC</t>
  </si>
  <si>
    <t>O04B</t>
  </si>
  <si>
    <t>Postpartum and Post Abortion W OR Procedure W/O Catastrophic or Severe CC</t>
  </si>
  <si>
    <t>O05Z</t>
  </si>
  <si>
    <t>Abortion W OR Procedure</t>
  </si>
  <si>
    <t>O60A</t>
  </si>
  <si>
    <t>Vaginal Delivery W Catastrophic or Severe CC</t>
  </si>
  <si>
    <t>O60B</t>
  </si>
  <si>
    <t>Vaginal Delivery W/O Catastrophic or Severe CC</t>
  </si>
  <si>
    <t>O60C</t>
  </si>
  <si>
    <t>Vaginal Delivery Single Uncomplicated W/O Other Condition</t>
  </si>
  <si>
    <t>O61Z</t>
  </si>
  <si>
    <t>Postpartum and Post Abortion W/O OR Procedure</t>
  </si>
  <si>
    <t>O63Z</t>
  </si>
  <si>
    <t>Abortion W/O OR Procedure</t>
  </si>
  <si>
    <t>O64A</t>
  </si>
  <si>
    <t>False Labour Before 37 Weeks or W Catastrophic CC</t>
  </si>
  <si>
    <t>O64B</t>
  </si>
  <si>
    <t>False Labour After 37 Weeks W/O Catastrophic CC</t>
  </si>
  <si>
    <t>O66A</t>
  </si>
  <si>
    <t>Antenatal and Other Obstetric Admission</t>
  </si>
  <si>
    <t>O66B</t>
  </si>
  <si>
    <t>Antenatal and Other Obstetric Admission, Sameday</t>
  </si>
  <si>
    <t>P01Z</t>
  </si>
  <si>
    <t>Neonate, Died or Transferred &lt;5 Days of Admission W Significant OR Procedure</t>
  </si>
  <si>
    <t>P02Z</t>
  </si>
  <si>
    <t>Cardiothoracic/Vascular Procedures for Neonates</t>
  </si>
  <si>
    <t>P03Z</t>
  </si>
  <si>
    <t>Neonate, AdmWt 1000-1499 g W Significant OR Procedure</t>
  </si>
  <si>
    <t>P04Z</t>
  </si>
  <si>
    <t>Neonate, AdmWt 1500-1999 g W Significant OR Procedure</t>
  </si>
  <si>
    <t>P05Z</t>
  </si>
  <si>
    <t>Neonate, AdmWt 2000-2499 g W Significant OR Procedure</t>
  </si>
  <si>
    <t>P06A</t>
  </si>
  <si>
    <t>Neonate, AdmWt &gt;2499 g W Significant OR Procedure W Multi Major Problems</t>
  </si>
  <si>
    <t>P06B</t>
  </si>
  <si>
    <t>Neonate, AdmWt &gt;2499 g W Significant OR Procedure W/O Multi Major Problems</t>
  </si>
  <si>
    <t>P60A</t>
  </si>
  <si>
    <t>Neonate, Died or Transferred &lt;5 Days of Adm, W/O Significant OR Proc, Newborn</t>
  </si>
  <si>
    <t>P60B</t>
  </si>
  <si>
    <t>Neonate, Died or Transf &lt;5 Days of Adm, W/O Significant OR Proc, Not Newborn</t>
  </si>
  <si>
    <t>P61Z</t>
  </si>
  <si>
    <t>Neonate, AdmWt &lt;750 g</t>
  </si>
  <si>
    <t>P62Z</t>
  </si>
  <si>
    <t>Neonate, AdmWt 750-999 g</t>
  </si>
  <si>
    <t>P63Z</t>
  </si>
  <si>
    <t>Neonate, AdmWt 1000-1249 g W/O Significant OR Procedure</t>
  </si>
  <si>
    <t>P64Z</t>
  </si>
  <si>
    <t>Other Male Reproductive System OR Procedures W CC</t>
  </si>
  <si>
    <t>M06B</t>
  </si>
  <si>
    <t>Other Male Reproductive System OR Procedures W/O CC</t>
  </si>
  <si>
    <t>M40Z</t>
  </si>
  <si>
    <t>M60A</t>
  </si>
  <si>
    <t>Malignancy, Male Reproductive System W Catastrophic or Severe CC</t>
  </si>
  <si>
    <t>M60B</t>
  </si>
  <si>
    <t>Malignancy, Male Reproductive System W/O Catastrophic or Severe CC</t>
  </si>
  <si>
    <t>M61Z</t>
  </si>
  <si>
    <t>Benign Prostatic Hypertrophy</t>
  </si>
  <si>
    <t>M62Z</t>
  </si>
  <si>
    <t>Inflammation of the Male Reproductive System</t>
  </si>
  <si>
    <t>M63Z</t>
  </si>
  <si>
    <t>Sterilisation, Male</t>
  </si>
  <si>
    <t>M64Z</t>
  </si>
  <si>
    <t>Other Male Reproductive System Diagnoses</t>
  </si>
  <si>
    <t>N01Z</t>
  </si>
  <si>
    <t>Pelvic Evisceration and Radical Vulvectomy</t>
  </si>
  <si>
    <t>N04A</t>
  </si>
  <si>
    <t>Hysterectomy for Non-Malignancy W Catastrophic or Severe CC</t>
  </si>
  <si>
    <t>N04B</t>
  </si>
  <si>
    <t>Hysterectomy for Non-Malignancy W/O Catastrophic or Severe CC</t>
  </si>
  <si>
    <t>N05A</t>
  </si>
  <si>
    <t>Oophorectomies and Complex Fallopian Tube Procs for Non-Malig W Cat or Sev CC</t>
  </si>
  <si>
    <t>N05B</t>
  </si>
  <si>
    <t>Oophorectomies &amp; Complex Fallopian Tube Procs for Non-Malig W/O Cat or Sev CC</t>
  </si>
  <si>
    <t>N06A</t>
  </si>
  <si>
    <t>Female Reproductive System Reconstructive Procs W Catastrophic or Severe CC</t>
  </si>
  <si>
    <t>N06B</t>
  </si>
  <si>
    <t>Female Reproductive System Reconstructive Procs W/O Catastrophic or Severe CC</t>
  </si>
  <si>
    <t>N07Z</t>
  </si>
  <si>
    <t>Other Uterine and Adnexa Procedures for Non-Malignancy</t>
  </si>
  <si>
    <t>N08Z</t>
  </si>
  <si>
    <t>Endoscopic and Laparoscopic Procedures for Female Reproductive System</t>
  </si>
  <si>
    <t>N09Z</t>
  </si>
  <si>
    <t>Conisation, Vagina, Cervix and Vulva Procedures</t>
  </si>
  <si>
    <t>N10Z</t>
  </si>
  <si>
    <t>Diagnostic Curettage or Diagnostic Hysteroscopy</t>
  </si>
  <si>
    <t>N11Z</t>
  </si>
  <si>
    <t>Other Female Reproductive System OR Procedures</t>
  </si>
  <si>
    <t>N12A</t>
  </si>
  <si>
    <t>Uterine and Adnexa Procedures for Malignancy W Catastrophic CC</t>
  </si>
  <si>
    <t>N12B</t>
  </si>
  <si>
    <t>Uterine and Adnexa Procedures for Malignancy W/O Catastrophic CC</t>
  </si>
  <si>
    <t>N60A</t>
  </si>
  <si>
    <t>Malignancy, Female Reproductive System W Catastrophic CC</t>
  </si>
  <si>
    <t>N60B</t>
  </si>
  <si>
    <t>Malignancy, Female Reproductive System W/O Catastrophic CC</t>
  </si>
  <si>
    <t>N61Z</t>
  </si>
  <si>
    <t>Infections, Female Reproductive System</t>
  </si>
  <si>
    <t>N62Z</t>
  </si>
  <si>
    <t>Menstrual and Other Female Reproductive System Disorders</t>
  </si>
  <si>
    <t>O01A</t>
  </si>
  <si>
    <t>Caesarean Delivery W Catastrophic CC</t>
  </si>
  <si>
    <t>O01B</t>
  </si>
  <si>
    <t>Caesarean Delivery W Severe CC</t>
  </si>
  <si>
    <t>O01C</t>
  </si>
  <si>
    <t>L06A</t>
  </si>
  <si>
    <t>Minor Bladder Procedures W Catastrophic or Severe CC</t>
  </si>
  <si>
    <t>L06B</t>
  </si>
  <si>
    <t>Minor Bladder Procedures W/O Catastrophic or Severe CC</t>
  </si>
  <si>
    <t>L07A</t>
  </si>
  <si>
    <t>Transurethral Procedures Except Prostatectomy W CC</t>
  </si>
  <si>
    <t>L07B</t>
  </si>
  <si>
    <t>Transurethral Procedures Except Prostatectomy W/O CC</t>
  </si>
  <si>
    <t>L08A</t>
  </si>
  <si>
    <t>Urethral Procedures W CC</t>
  </si>
  <si>
    <t>L08B</t>
  </si>
  <si>
    <t>Urethral Procedures W/O CC</t>
  </si>
  <si>
    <t>L09A</t>
  </si>
  <si>
    <t>Other Procedures for Kidney and Urinary Tract Disorders W Cat CC</t>
  </si>
  <si>
    <t>L09B</t>
  </si>
  <si>
    <t>Other Procedures for Kidney and Urinary Tract Disorders W Sev CC</t>
  </si>
  <si>
    <t>L09C</t>
  </si>
  <si>
    <t>Other Procedures for Kidney and Urinary Tract Disorders W/O Cat or Sev CC</t>
  </si>
  <si>
    <t>L40Z</t>
  </si>
  <si>
    <t>Ureteroscopy</t>
  </si>
  <si>
    <t>L41Z</t>
  </si>
  <si>
    <t>Cystourethroscopy, Sameday</t>
  </si>
  <si>
    <t>L42Z</t>
  </si>
  <si>
    <t>ESW Lithotripsy for Urinary Stones</t>
  </si>
  <si>
    <t>L60A</t>
  </si>
  <si>
    <t>Renal Failure W Catastrophic CC</t>
  </si>
  <si>
    <t>L60B</t>
  </si>
  <si>
    <t>Renal Failure W Severe CC</t>
  </si>
  <si>
    <t>L60C</t>
  </si>
  <si>
    <t>Renal Failure W/O Catastrophic or Severe CC</t>
  </si>
  <si>
    <t>L61Z</t>
  </si>
  <si>
    <t>Haemodialysis</t>
  </si>
  <si>
    <t>L62A</t>
  </si>
  <si>
    <t>Kidney and Urinary Tract Neoplasms W Catastrophic or Severe CC</t>
  </si>
  <si>
    <t>L62B</t>
  </si>
  <si>
    <t>Kidney and Urinary Tract Neoplasms W/O Catastrophic or Severe CC</t>
  </si>
  <si>
    <t>L63A</t>
  </si>
  <si>
    <t>Kidney and Urinary Tract Infections W Catastrophic or Severe CC</t>
  </si>
  <si>
    <t>L63B</t>
  </si>
  <si>
    <t>Kidney and Urinary Tract Infections W/O Catastrophic or Severe CC</t>
  </si>
  <si>
    <t>L64Z</t>
  </si>
  <si>
    <t>Urinary Stones and Obstruction</t>
  </si>
  <si>
    <t>L65A</t>
  </si>
  <si>
    <t>Kidney and Urinary Tract Signs and Symptoms W Catastrophic or Severe CC</t>
  </si>
  <si>
    <t>L65B</t>
  </si>
  <si>
    <t>Kidney and Urinary Tract Signs and Symptoms W/O Catastrophic or Severe CC</t>
  </si>
  <si>
    <t>L66Z</t>
  </si>
  <si>
    <t>Urethral Stricture</t>
  </si>
  <si>
    <t>L67A</t>
  </si>
  <si>
    <t>Other Kidney and Urinary Tract Diagnoses W Catastrophic or Severe CC</t>
  </si>
  <si>
    <t>L67B</t>
  </si>
  <si>
    <t>Other Kidney and Urinary Tract Diagnoses W/O Catastrophic or Severe CC</t>
  </si>
  <si>
    <t>L68Z</t>
  </si>
  <si>
    <t>Peritoneal Dialysis</t>
  </si>
  <si>
    <t>M01A</t>
  </si>
  <si>
    <t>Major Male Pelvic Procedures W Catastrophic or Severe CC</t>
  </si>
  <si>
    <t>M01B</t>
  </si>
  <si>
    <t>Major Male Pelvic Procedures W/O Catastrophic or Severe CC</t>
  </si>
  <si>
    <t>M02A</t>
  </si>
  <si>
    <t>M02B</t>
  </si>
  <si>
    <t>M03Z</t>
  </si>
  <si>
    <t>Penis Procedures</t>
  </si>
  <si>
    <t>M04Z</t>
  </si>
  <si>
    <t>Testes Procedures</t>
  </si>
  <si>
    <t>M05Z</t>
  </si>
  <si>
    <t>Circumcision</t>
  </si>
  <si>
    <t>M06A</t>
  </si>
  <si>
    <t>Obesity Procedures</t>
  </si>
  <si>
    <t>K08Z</t>
  </si>
  <si>
    <t>Thyroglossal Procedures</t>
  </si>
  <si>
    <t>K09A</t>
  </si>
  <si>
    <t>Other Endocrine, Nutritional and Metabolic OR Procedures W Catastrophic CC</t>
  </si>
  <si>
    <t>K09B</t>
  </si>
  <si>
    <t>Other Endocrine, Nutritional and Metabolic OR Procs W Severe or Moderate CC</t>
  </si>
  <si>
    <t>K09C</t>
  </si>
  <si>
    <t>Other Endocrine, Nutritional and Metabolic OR Procedures W/O CC</t>
  </si>
  <si>
    <t>K40A</t>
  </si>
  <si>
    <t>Endoscopic or Investigative Proc for Metabolic Disorders W Catastrophic CC</t>
  </si>
  <si>
    <t>K40B</t>
  </si>
  <si>
    <t>Endoscopic or Investigative Proc for Metabolic Disorders W/O Catastrophic CC</t>
  </si>
  <si>
    <t>K40C</t>
  </si>
  <si>
    <t>Endoscopic or Investigative Procedure for Metabolic Disorders, Sameday</t>
  </si>
  <si>
    <t>K60A</t>
  </si>
  <si>
    <t>Diabetes W Catastrophic or Severe CC</t>
  </si>
  <si>
    <t>K60B</t>
  </si>
  <si>
    <t>Diabetes W/O Catastrophic or Severe CC</t>
  </si>
  <si>
    <t>K61Z</t>
  </si>
  <si>
    <t>Severe Nutritional Disturbance</t>
  </si>
  <si>
    <t>K62A</t>
  </si>
  <si>
    <t>Miscellaneous Metabolic Disorders W Catastrophic or Severe CC</t>
  </si>
  <si>
    <t>K62B</t>
  </si>
  <si>
    <t>Miscellaneous Metabolic Disorders W/O Catastrophic or Severe CC</t>
  </si>
  <si>
    <t>K63A</t>
  </si>
  <si>
    <t>Inborn Errors of Metabolism W CC</t>
  </si>
  <si>
    <t>K63B</t>
  </si>
  <si>
    <t>Inborn Errors of Metabolism W/O CC</t>
  </si>
  <si>
    <t>K64A</t>
  </si>
  <si>
    <t>Endocrine Disorders W Catastrophic or Severe CC</t>
  </si>
  <si>
    <t>K64B</t>
  </si>
  <si>
    <t>Endocrine Disorders W/O Catastrophic or Severe CC</t>
  </si>
  <si>
    <t>L02A</t>
  </si>
  <si>
    <t>Operative Insertion of Peritoneal Catheter for Dialysis W Cat or Sev CC</t>
  </si>
  <si>
    <t>L02B</t>
  </si>
  <si>
    <t>Operative Insertion of Peritoneal Catheter for Dialysis W/O Cat or Sev CC</t>
  </si>
  <si>
    <t>L03A</t>
  </si>
  <si>
    <t>Kidney, Ureter and Major Bladder Procedures for Neoplasm W Catastrophic CC</t>
  </si>
  <si>
    <t>L03B</t>
  </si>
  <si>
    <t>Kidney, Ureter and Major Bladder Procedures for Neoplasm W Severe CC</t>
  </si>
  <si>
    <t>L03C</t>
  </si>
  <si>
    <t>Kidney, Ureter and Major Bladder Procedures for Neoplasm W/O Cat or Sev CC</t>
  </si>
  <si>
    <t>L04A</t>
  </si>
  <si>
    <t>Kidney, Ureter &amp; Major Bladder Procedures for Non-Neoplasm W Catastrophic CC</t>
  </si>
  <si>
    <t>L04B</t>
  </si>
  <si>
    <t>Kidney, Ureter and Major Bladder Procedures for Non-Neoplasm W Severe CC</t>
  </si>
  <si>
    <t>L04C</t>
  </si>
  <si>
    <t>Kidney, Ureter &amp; Major Bladder Procedures for Non-Neoplasm W/O Cat or Sev CC</t>
  </si>
  <si>
    <t>L05A</t>
  </si>
  <si>
    <t>Transurethral Prostatectomy W Catastrophic or Severe CC</t>
  </si>
  <si>
    <t>L05B</t>
  </si>
  <si>
    <t>Transurethral Prostatectomy W/O Catastrophic or Severe CC</t>
  </si>
  <si>
    <t>Lower Limb Procs W Ulcer/Cellulitis W/O Cat CC W/O Skin Graft/Flap Repair</t>
  </si>
  <si>
    <t>J13A</t>
  </si>
  <si>
    <t>Lower Limb Procs W/O Ulcer/Cellulitis W Cat CC or W (Skin Graft and Sev CC)</t>
  </si>
  <si>
    <t>J13B</t>
  </si>
  <si>
    <t>Lower Limb Procs W/O Ulcer/Cellulitis W/O Cat CC W/O (Skin Graft and Sev CC)</t>
  </si>
  <si>
    <t>J14Z</t>
  </si>
  <si>
    <t>Major Breast Reconstructions</t>
  </si>
  <si>
    <t>J60A</t>
  </si>
  <si>
    <t>Skin Ulcers W Catastrophic CC</t>
  </si>
  <si>
    <t>J60B</t>
  </si>
  <si>
    <t>Skin Ulcers W/O Catastrophic CC</t>
  </si>
  <si>
    <t>J60C</t>
  </si>
  <si>
    <t>Skin Ulcers, Sameday</t>
  </si>
  <si>
    <t>J62A</t>
  </si>
  <si>
    <t>Malignant Breast Disorders W CC</t>
  </si>
  <si>
    <t>J62B</t>
  </si>
  <si>
    <t>Malignant Breast Disorders W/O CC</t>
  </si>
  <si>
    <t>J63A</t>
  </si>
  <si>
    <t>Non-Malignant Breast Disorders W CC</t>
  </si>
  <si>
    <t>J63B</t>
  </si>
  <si>
    <t>Non-Malignant Breast Disorders W/O CC</t>
  </si>
  <si>
    <t>J64A</t>
  </si>
  <si>
    <t>Cellulitis W Catastrophic or Severe CC</t>
  </si>
  <si>
    <t>J64B</t>
  </si>
  <si>
    <t>Cellulitis W/O Catastrophic or Severe CC</t>
  </si>
  <si>
    <t>J65A</t>
  </si>
  <si>
    <t>Trauma to the Skin, Subcutaneous Tissue and Breast W Cat or Sev CC</t>
  </si>
  <si>
    <t>J65B</t>
  </si>
  <si>
    <t>Trauma to the Skin, Subcutaneous Tissue and Breast W/O Cat or Sev CC</t>
  </si>
  <si>
    <t>J67A</t>
  </si>
  <si>
    <t>Minor Skin Disorders</t>
  </si>
  <si>
    <t>J67B</t>
  </si>
  <si>
    <t>Minor Skin Disorders, Sameday</t>
  </si>
  <si>
    <t>J68A</t>
  </si>
  <si>
    <t>Major Skin Disorders W Catastrophic or Severe CC</t>
  </si>
  <si>
    <t>J68B</t>
  </si>
  <si>
    <t>Major Skin Disorders W/O Catastrophic or Severe CC</t>
  </si>
  <si>
    <t>J68C</t>
  </si>
  <si>
    <t>Major Skin Disorders, Sameday</t>
  </si>
  <si>
    <t>J69A</t>
  </si>
  <si>
    <t>Skin Malignancy W Catastrophic CC</t>
  </si>
  <si>
    <t>J69B</t>
  </si>
  <si>
    <t>Skin Malignancy W/O Catastrophic CC</t>
  </si>
  <si>
    <t>J69C</t>
  </si>
  <si>
    <t>Skin Malignancy, Sameday</t>
  </si>
  <si>
    <t>K01A</t>
  </si>
  <si>
    <t>OR Procedures for Diabetic Complications W Catastrophic CC</t>
  </si>
  <si>
    <t>K01B</t>
  </si>
  <si>
    <t>OR Procedures for Diabetic Complications W/O Catastrophic CC</t>
  </si>
  <si>
    <t>K02A</t>
  </si>
  <si>
    <t>Pituitary Procedures W CC</t>
  </si>
  <si>
    <t>K02B</t>
  </si>
  <si>
    <t>Pituitary Procedures W/O CC</t>
  </si>
  <si>
    <t>K03Z</t>
  </si>
  <si>
    <t>Adrenal Procedures</t>
  </si>
  <si>
    <t>K04A</t>
  </si>
  <si>
    <t>Major Procedures for Obesity W CC</t>
  </si>
  <si>
    <t>K04B</t>
  </si>
  <si>
    <t>Major Procedures for Obesity W/O CC</t>
  </si>
  <si>
    <t>K05A</t>
  </si>
  <si>
    <t>Parathyroid Procedures W Catastrophic or Severe CC</t>
  </si>
  <si>
    <t>K05B</t>
  </si>
  <si>
    <t>Parathyroid Procedures W/O Catastrophic or Severe CC</t>
  </si>
  <si>
    <t>K06A</t>
  </si>
  <si>
    <t>Thyroid Procedures W Catastrophic or Severe CC</t>
  </si>
  <si>
    <t>K06B</t>
  </si>
  <si>
    <t>Thyroid Procedures W/O Catastrophic or Severe CC</t>
  </si>
  <si>
    <t>K07Z</t>
  </si>
  <si>
    <t>Specific Musculotendinous Disorders W/O Catastrophic or Severe CC</t>
  </si>
  <si>
    <t>I73A</t>
  </si>
  <si>
    <t>Aftercare of Musculoskeletal Implants/Prostheses W Catastrophic or Severe CC</t>
  </si>
  <si>
    <t>I73B</t>
  </si>
  <si>
    <t>Aftercare of Musculoskeletal Implants/Prostheses W/O Cat or Sev CC</t>
  </si>
  <si>
    <t>I74Z</t>
  </si>
  <si>
    <t>Injury to Forearm, Wrist, Hand or Foot</t>
  </si>
  <si>
    <t>I75A</t>
  </si>
  <si>
    <t>Injury to Shoulder, Arm, Elbow, Knee, Leg or Ankle W CC</t>
  </si>
  <si>
    <t>I75B</t>
  </si>
  <si>
    <t>Injury to Shoulder, Arm, Elbow, Knee, Leg or Ankle W/O CC</t>
  </si>
  <si>
    <t>I76A</t>
  </si>
  <si>
    <t>Other Musculoskeletal Disorders W Catastrophic or Severe CC</t>
  </si>
  <si>
    <t>I76B</t>
  </si>
  <si>
    <t>Other Musculoskeletal Disorders W/O Catastrophic or Severe CC</t>
  </si>
  <si>
    <t>I77A</t>
  </si>
  <si>
    <t>Fractures of Pelvis W Catastrophic or Severe CC</t>
  </si>
  <si>
    <t>I77B</t>
  </si>
  <si>
    <t>Fractures of Pelvis W/O Catastrophic or Severe CC</t>
  </si>
  <si>
    <t>I78A</t>
  </si>
  <si>
    <t>Fractures of Neck of Femur W Catastrophic or Severe CC</t>
  </si>
  <si>
    <t>I78B</t>
  </si>
  <si>
    <t>Fractures of Neck of Femur W/O Catastrophic or Severe CC</t>
  </si>
  <si>
    <t>I79A</t>
  </si>
  <si>
    <t>Pathological Fracture W Catastrophic CC</t>
  </si>
  <si>
    <t>I79B</t>
  </si>
  <si>
    <t>Pathological Fracture W/O Catastrophic CC</t>
  </si>
  <si>
    <t>J01A</t>
  </si>
  <si>
    <t>Microvas Tiss Transf for Skin, Subcutaneous Tiss &amp; Breast Disd W Cat/Sev CC</t>
  </si>
  <si>
    <t>J01B</t>
  </si>
  <si>
    <t>Microvas Tiss Transf for Skin, Subcutaneous Tiss &amp; Breast Disd W/O Cat/Sev CC</t>
  </si>
  <si>
    <t>J06A</t>
  </si>
  <si>
    <t>Major Procedures for Malignant Breast Conditions</t>
  </si>
  <si>
    <t>J06B</t>
  </si>
  <si>
    <t>Major Procedures for Non-Malignant Breast Conditions</t>
  </si>
  <si>
    <t>J07A</t>
  </si>
  <si>
    <t>Minor Procedures for Malignant Breast Conditions</t>
  </si>
  <si>
    <t>J07B</t>
  </si>
  <si>
    <t>Minor Procedures for Non-Malignant Breast Conditions</t>
  </si>
  <si>
    <t>J08A</t>
  </si>
  <si>
    <t>Other Skin Graft and/or Debridement Procedures W CC</t>
  </si>
  <si>
    <t>J08B</t>
  </si>
  <si>
    <t>Other Skin Graft and/or Debridement Procedures W/O CC</t>
  </si>
  <si>
    <t>J09Z</t>
  </si>
  <si>
    <t>Perianal and Pilonidal Procedures</t>
  </si>
  <si>
    <t>J10Z</t>
  </si>
  <si>
    <t>Skin, Subcutaneous Tissue and Breast Plastic OR Procedures</t>
  </si>
  <si>
    <t>J11Z</t>
  </si>
  <si>
    <t>Other Skin, Subcutaneous Tissue and Breast Procedures</t>
  </si>
  <si>
    <t>J12A</t>
  </si>
  <si>
    <t>Lower Limb Procs W Ulcer/Cellulitis W Catastrophic CC</t>
  </si>
  <si>
    <t>J12B</t>
  </si>
  <si>
    <t>Lower Limb Procs W Ulcer/Cellulitis W/O Cat CC W Skin Graft/Flap Repair</t>
  </si>
  <si>
    <t>J12C</t>
  </si>
  <si>
    <t>Bone and Joint Diagnostic Procedures Including Biopsy W/O CC</t>
  </si>
  <si>
    <t>I27A</t>
  </si>
  <si>
    <t>Soft Tissue Procedures W CC</t>
  </si>
  <si>
    <t>I27B</t>
  </si>
  <si>
    <t>Soft Tissue Procedures W/O CC</t>
  </si>
  <si>
    <t>I28A</t>
  </si>
  <si>
    <t>Other Musculoskeletal Procedures W CC</t>
  </si>
  <si>
    <t>I28B</t>
  </si>
  <si>
    <t>Other Musculoskeletal Procedures W/O CC</t>
  </si>
  <si>
    <t>I29Z</t>
  </si>
  <si>
    <t>Knee Reconstruction or Revision</t>
  </si>
  <si>
    <t>I30Z</t>
  </si>
  <si>
    <t>Hand Procedures</t>
  </si>
  <si>
    <t>I31A</t>
  </si>
  <si>
    <t>Hip Revision W Catastrophic CC</t>
  </si>
  <si>
    <t>I31B</t>
  </si>
  <si>
    <t>Hip Revision W/O Catastrophic CC</t>
  </si>
  <si>
    <t>I32A</t>
  </si>
  <si>
    <t>Knee Revision W Catastrophic CC</t>
  </si>
  <si>
    <t>I32B</t>
  </si>
  <si>
    <t>Knee Revision W Severe CC</t>
  </si>
  <si>
    <t>I32C</t>
  </si>
  <si>
    <t>Knee Revision W/O Catastrophic or Severe CC</t>
  </si>
  <si>
    <t>I60Z</t>
  </si>
  <si>
    <t>Femoral Shaft Fractures</t>
  </si>
  <si>
    <t>I61A</t>
  </si>
  <si>
    <t>Distal Femoral Fractures W CC</t>
  </si>
  <si>
    <t>I61B</t>
  </si>
  <si>
    <t>Distal Femoral Fractures W/O CC</t>
  </si>
  <si>
    <t>I63A</t>
  </si>
  <si>
    <t>Sprains, Strains and Dislocations of Hip, Pelvis and Thigh W CC</t>
  </si>
  <si>
    <t>I63B</t>
  </si>
  <si>
    <t>Sprains, Strains and Dislocations of Hip, Pelvis and Thigh W/O CC</t>
  </si>
  <si>
    <t>I64A</t>
  </si>
  <si>
    <t>Osteomyelitis W Catastrophic or Severe CC</t>
  </si>
  <si>
    <t>I64B</t>
  </si>
  <si>
    <t>Osteomyelitis W/O Catastrophic or Severe CC</t>
  </si>
  <si>
    <t>I65A</t>
  </si>
  <si>
    <t>Musculoskeletal Malignant Neoplasms W Catastrophic CC</t>
  </si>
  <si>
    <t>I65B</t>
  </si>
  <si>
    <t>Musculoskeletal Malignant Neoplasms W/O Catastrophic CC</t>
  </si>
  <si>
    <t>I66A</t>
  </si>
  <si>
    <t>Inflammatory Musculoskeletal Disorders W Cat or Sev CC</t>
  </si>
  <si>
    <t>I66B</t>
  </si>
  <si>
    <t>Inflammatory Musculoskeletal Disorders W/O Cat or Sev CC</t>
  </si>
  <si>
    <t>I67A</t>
  </si>
  <si>
    <t>Septic Arthritis W Catastrophic or Severe CC</t>
  </si>
  <si>
    <t>I67B</t>
  </si>
  <si>
    <t>Septic Arthritis W/O Catastrophic or Severe CC</t>
  </si>
  <si>
    <t>I68A</t>
  </si>
  <si>
    <t>Non-surgical Spinal Disorders W CC</t>
  </si>
  <si>
    <t>I68B</t>
  </si>
  <si>
    <t>Non-surgical Spinal Disorders W/O CC</t>
  </si>
  <si>
    <t>I68C</t>
  </si>
  <si>
    <t>Non-surgical Spinal Disorders, Sameday</t>
  </si>
  <si>
    <t>I69A</t>
  </si>
  <si>
    <t>Bone Diseases and Arthropathies W Catastrophic or Severe CC</t>
  </si>
  <si>
    <t>I69B</t>
  </si>
  <si>
    <t>Bone Diseases and Arthropathies W/O Catastrophic or Severe CC</t>
  </si>
  <si>
    <t>I71A</t>
  </si>
  <si>
    <t>Other Musculotendinous Disorders W Catastrophic or Severe CC</t>
  </si>
  <si>
    <t>I71B</t>
  </si>
  <si>
    <t>Other Musculotendinous Disorders W/O Catastrophic or Severe CC</t>
  </si>
  <si>
    <t>I72A</t>
  </si>
  <si>
    <t>Specific Musculotendinous Disorders W Catastrophic or Severe CC</t>
  </si>
  <si>
    <t>I72B</t>
  </si>
  <si>
    <t>I02B</t>
  </si>
  <si>
    <t>Skin Graft W/O Catastrophic or Severe CC, Excluding Hand</t>
  </si>
  <si>
    <t>I03A</t>
  </si>
  <si>
    <t>Hip Replacement W Catastrophic CC</t>
  </si>
  <si>
    <t>I03B</t>
  </si>
  <si>
    <t>Hip Replacement W/O Catastrophic CC</t>
  </si>
  <si>
    <t>I04A</t>
  </si>
  <si>
    <t>Knee Replacement W Catastrophic or Severe CC</t>
  </si>
  <si>
    <t>I04B</t>
  </si>
  <si>
    <t>Knee Replacement W/O Catastrophic or Severe CC</t>
  </si>
  <si>
    <t>I05A</t>
  </si>
  <si>
    <t>Other Joint Replacement W Catastrophic or Severe CC</t>
  </si>
  <si>
    <t>I05B</t>
  </si>
  <si>
    <t>Other Joint Replacement W/O Catastrophic or Severe CC</t>
  </si>
  <si>
    <t>I06Z</t>
  </si>
  <si>
    <t>Spinal Fusion W Deformity</t>
  </si>
  <si>
    <t>I07Z</t>
  </si>
  <si>
    <t>Amputation</t>
  </si>
  <si>
    <t>I08A</t>
  </si>
  <si>
    <t>Other Hip and Femur Procedures W Catastrophic CC</t>
  </si>
  <si>
    <t>I08B</t>
  </si>
  <si>
    <t>Other Hip and Femur Procedures W/O Catastrophic CC</t>
  </si>
  <si>
    <t>I09A</t>
  </si>
  <si>
    <t>Spinal Fusion W Catastrophic CC</t>
  </si>
  <si>
    <t>I09B</t>
  </si>
  <si>
    <t>Spinal Fusion W/O Catastrophic CC</t>
  </si>
  <si>
    <t>I10A</t>
  </si>
  <si>
    <t>Other Back and Neck Procedures W Catastrophic or Severe CC</t>
  </si>
  <si>
    <t>I10B</t>
  </si>
  <si>
    <t>Other Back and Neck Procedures W/O Catastrophic or Severe CC</t>
  </si>
  <si>
    <t>I11Z</t>
  </si>
  <si>
    <t>Limb Lengthening Procedures</t>
  </si>
  <si>
    <t>I12A</t>
  </si>
  <si>
    <t>Infect/Inflam of Bone and Joint W Misc Musculoskeletal Procs W Cat CC</t>
  </si>
  <si>
    <t>I12B</t>
  </si>
  <si>
    <t>Infect/Inflam of Bone and Joint W Misc Musculoskeletal Procs W Sev or Mod CC</t>
  </si>
  <si>
    <t>I12C</t>
  </si>
  <si>
    <t>Infect/Inflam of Bone and Joint W Misc Musculoskeletal Procs W/O CC</t>
  </si>
  <si>
    <t>I13A</t>
  </si>
  <si>
    <t>Humerus, Tibia, Fibula and Ankle Procedures W CC</t>
  </si>
  <si>
    <t>I13B</t>
  </si>
  <si>
    <t>Humerus, Tibia, Fibula and Ankle Procedures W/O CC</t>
  </si>
  <si>
    <t>I15Z</t>
  </si>
  <si>
    <t>Cranio-Facial Surgery</t>
  </si>
  <si>
    <t>I16Z</t>
  </si>
  <si>
    <t>Other Shoulder Procedures</t>
  </si>
  <si>
    <t>I17A</t>
  </si>
  <si>
    <t>Maxillo-Facial Surgery W CC</t>
  </si>
  <si>
    <t>I17B</t>
  </si>
  <si>
    <t>Maxillo-Facial Surgery W/O CC</t>
  </si>
  <si>
    <t>I18Z</t>
  </si>
  <si>
    <t>Other Knee Procedures</t>
  </si>
  <si>
    <t>I19A</t>
  </si>
  <si>
    <t>Other Elbow or Forearm Procedures W CC</t>
  </si>
  <si>
    <t>I19B</t>
  </si>
  <si>
    <t>Other Elbow or Forearm Procedures W/O CC</t>
  </si>
  <si>
    <t>I20Z</t>
  </si>
  <si>
    <t>Other Foot Procedures</t>
  </si>
  <si>
    <t>I21Z</t>
  </si>
  <si>
    <t>Local Excision and Removal of Internal Fixation Devices of Hip and Femur</t>
  </si>
  <si>
    <t>I23Z</t>
  </si>
  <si>
    <t>Local Excision and Removal of Internal Fixation Devices Excl Hip and Femur</t>
  </si>
  <si>
    <t>I24Z</t>
  </si>
  <si>
    <t>Arthroscopy</t>
  </si>
  <si>
    <t>I25A</t>
  </si>
  <si>
    <t>Bone and Joint Diagnostic Procedures Including Biopsy W CC</t>
  </si>
  <si>
    <t>I25B</t>
  </si>
  <si>
    <t>Hepatobiliary Diagnostic Procedures W Catastrophic CC</t>
  </si>
  <si>
    <t>H05B</t>
  </si>
  <si>
    <t>Hepatobiliary Diagnostic Procedures W/O Catastrophic CC</t>
  </si>
  <si>
    <t>H06A</t>
  </si>
  <si>
    <t>Other Hepatobiliary and Pancreas OR Procedures W Catastrophic CC</t>
  </si>
  <si>
    <t>H06B</t>
  </si>
  <si>
    <t>Other Hepatobiliary and Pancreas OR Procedures W/O Catastrophic CC</t>
  </si>
  <si>
    <t>H07A</t>
  </si>
  <si>
    <t>Open Cholecystectomy W Closed CDE or W Catastrophic CC</t>
  </si>
  <si>
    <t>H07B</t>
  </si>
  <si>
    <t>Open Cholecystectomy W/O Closed CDE W/O Catastrophic CC</t>
  </si>
  <si>
    <t>H08A</t>
  </si>
  <si>
    <t>Laparoscopic Cholecystectomy W Closed CDE or W (Cat or Sev CC)</t>
  </si>
  <si>
    <t>H08B</t>
  </si>
  <si>
    <t>Laparoscopic Cholecystectomy W/O Closed CDE W/O Cat or Sev CC</t>
  </si>
  <si>
    <t>H40A</t>
  </si>
  <si>
    <t>Endoscopic Procedures for Bleeding Oesophageal Varices W Catastrophic CC</t>
  </si>
  <si>
    <t>H40B</t>
  </si>
  <si>
    <t>Endoscopic Procedures for Bleeding Oesophageal Varices W/O Catastrophic CC</t>
  </si>
  <si>
    <t>H43A</t>
  </si>
  <si>
    <t>ERCP Procedures W Catastrophic or Severe CC</t>
  </si>
  <si>
    <t>H43B</t>
  </si>
  <si>
    <t>ERCP Procedures W/O Catastrophic or Severe CC</t>
  </si>
  <si>
    <t>H60A</t>
  </si>
  <si>
    <t>Cirrhosis and Alcoholic Hepatitis W Catastrophic CC</t>
  </si>
  <si>
    <t>H60B</t>
  </si>
  <si>
    <t>Cirrhosis and Alcoholic Hepatitis W Severe or Moderate CC</t>
  </si>
  <si>
    <t>H60C</t>
  </si>
  <si>
    <t>Cirrhosis and Alcoholic Hepatitis W/O CC</t>
  </si>
  <si>
    <t>H61A</t>
  </si>
  <si>
    <t>Malignancy of Hepatobiliary System, Pancreas W Catastrophic CC</t>
  </si>
  <si>
    <t>H61B</t>
  </si>
  <si>
    <t>Malignancy of Hepatobiliary System, Pancreas W/O Catastrophic CC</t>
  </si>
  <si>
    <t>H62A</t>
  </si>
  <si>
    <t>Disorders of Pancreas Except for Malignancy W Catastrophic or Severe CC</t>
  </si>
  <si>
    <t>H62B</t>
  </si>
  <si>
    <t>Disorders of Pancreas Except for Malignancy W/O Catastrophic or Severe CC</t>
  </si>
  <si>
    <t>H63A</t>
  </si>
  <si>
    <t>Disorders of Liver Except Malig, Cirrhosis, Alcoholic Hepatitis W Cat/Sev CC</t>
  </si>
  <si>
    <t>H63B</t>
  </si>
  <si>
    <t>Disorders of Liver Excep Malig, Cirrhosis, Alcoholic Hepatitis W/O Cat/Sev CC</t>
  </si>
  <si>
    <t>H64A</t>
  </si>
  <si>
    <t>Disorders of the Biliary Tract W CC</t>
  </si>
  <si>
    <t>H64B</t>
  </si>
  <si>
    <t>Disorders of the Biliary Tract W/O CC</t>
  </si>
  <si>
    <t>I01A</t>
  </si>
  <si>
    <t>Bilateral/Multiple Major Joint Proc of Lower Extremity W Revision or W Cat CC</t>
  </si>
  <si>
    <t>I01B</t>
  </si>
  <si>
    <t>Bilateral/Multiple Major Joint Pr of Lower Extremity W/O Revision W/O Cat CC</t>
  </si>
  <si>
    <t>I02A</t>
  </si>
  <si>
    <t>Microvascular Tissue Transfer or (Skin Graft W Cat or Sev CC), Excluding Hand</t>
  </si>
  <si>
    <t>Hernia Procedures W/O CC</t>
  </si>
  <si>
    <t>G11Z</t>
  </si>
  <si>
    <t>Anal and Stomal Procedures</t>
  </si>
  <si>
    <t>G12A</t>
  </si>
  <si>
    <t>Other Digestive System OR Procedures W Catastrophic CC</t>
  </si>
  <si>
    <t>G12B</t>
  </si>
  <si>
    <t>Other Digestive System OR Procedures W Severe or Moderate CC</t>
  </si>
  <si>
    <t>G12C</t>
  </si>
  <si>
    <t>Other Digestive System OR Procedures W/O CC</t>
  </si>
  <si>
    <t>G46A</t>
  </si>
  <si>
    <t>Complex Gastroscopy W Catastrophic CC</t>
  </si>
  <si>
    <t>G46B</t>
  </si>
  <si>
    <t>Complex Gastroscopy W/O Catastrophic CC</t>
  </si>
  <si>
    <t>G46C</t>
  </si>
  <si>
    <t>Complex Gastroscopy, Sameday</t>
  </si>
  <si>
    <t>G47A</t>
  </si>
  <si>
    <t>Other Gastroscopy W Catastrophic CC</t>
  </si>
  <si>
    <t>G47B</t>
  </si>
  <si>
    <t>Other Gastroscopy W/O Catastrophic CC</t>
  </si>
  <si>
    <t>G47C</t>
  </si>
  <si>
    <t>Other Gastroscopy, Sameday</t>
  </si>
  <si>
    <t>G48A</t>
  </si>
  <si>
    <t>Colonscopy W Catastrophic or Severe CC</t>
  </si>
  <si>
    <t>G48B</t>
  </si>
  <si>
    <t>Colonscopy W/O Catastrophic or Severe CC</t>
  </si>
  <si>
    <t>G48C</t>
  </si>
  <si>
    <t>Colonscopy, Sameday</t>
  </si>
  <si>
    <t>G60A</t>
  </si>
  <si>
    <t>Digestive Malignancy W Catastrophic CC</t>
  </si>
  <si>
    <t>G60B</t>
  </si>
  <si>
    <t>Digestive Malignancy W/O Catastrophic CC</t>
  </si>
  <si>
    <t>G61A</t>
  </si>
  <si>
    <t>GI Haemorrhage W Catastrophic or Severe CC</t>
  </si>
  <si>
    <t>G61B</t>
  </si>
  <si>
    <t>GI Haemorrhage W/O Catastrophic or Severe CC</t>
  </si>
  <si>
    <t>G62Z</t>
  </si>
  <si>
    <t>Complicated Peptic Ulcer</t>
  </si>
  <si>
    <t>G63Z</t>
  </si>
  <si>
    <t>Uncomplicated Peptic Ulcer</t>
  </si>
  <si>
    <t>G64A</t>
  </si>
  <si>
    <t>Inflammatory Bowel Disease W CC</t>
  </si>
  <si>
    <t>G64B</t>
  </si>
  <si>
    <t>Inflammatory Bowel Disease W/O CC</t>
  </si>
  <si>
    <t>G65A</t>
  </si>
  <si>
    <t>GI Obstruction W Catastrophic or Severe CC</t>
  </si>
  <si>
    <t>G65B</t>
  </si>
  <si>
    <t>GI Obstruction W/O Catastrophic or Severe CC</t>
  </si>
  <si>
    <t>G66Z</t>
  </si>
  <si>
    <t>Abdominal Pain or Mesenteric Adenitis</t>
  </si>
  <si>
    <t>G67A</t>
  </si>
  <si>
    <t>Oesophagitis and Gastroenteritis W Cat/Sev CC</t>
  </si>
  <si>
    <t>G67B</t>
  </si>
  <si>
    <t>Oesophagitis and Gastroenteritis W/O Cat/Sev CC</t>
  </si>
  <si>
    <t>G70A</t>
  </si>
  <si>
    <t>Other Digestive System Diagnoses W Catastrophic or Severe CC</t>
  </si>
  <si>
    <t>G70B</t>
  </si>
  <si>
    <t>Other Digestive System Diagnoses W/O Catastrophic or Severe CC</t>
  </si>
  <si>
    <t>H01A</t>
  </si>
  <si>
    <t>Pancreas, Liver and Shunt Procedures W Catastrophic CC</t>
  </si>
  <si>
    <t>H01B</t>
  </si>
  <si>
    <t>Pancreas, Liver and Shunt Procedures W/O Catastrophic CC</t>
  </si>
  <si>
    <t>H02A</t>
  </si>
  <si>
    <t>Major Biliary Tract Procedures W Catastrophic CC</t>
  </si>
  <si>
    <t>H02B</t>
  </si>
  <si>
    <t>Major Biliary Tract Procedures W Severe CC</t>
  </si>
  <si>
    <t>H02C</t>
  </si>
  <si>
    <t>Major Biliary Tract Procedures W/O Catastrophic or Severe CC</t>
  </si>
  <si>
    <t>H05A</t>
  </si>
  <si>
    <t>F68B</t>
  </si>
  <si>
    <t>Congenital Heart Disease W/O CC</t>
  </si>
  <si>
    <t>F69A</t>
  </si>
  <si>
    <t>Valvular Disorders W Catastrophic or Severe CC</t>
  </si>
  <si>
    <t>F69B</t>
  </si>
  <si>
    <t>Valvular Disorders W/O Catastrophic or Severe CC</t>
  </si>
  <si>
    <t>F72A</t>
  </si>
  <si>
    <t>Unstable Angina W Catastrophic or Severe CC</t>
  </si>
  <si>
    <t>F72B</t>
  </si>
  <si>
    <t>Unstable Angina W/O Catastrophic or Severe CC</t>
  </si>
  <si>
    <t>F73A</t>
  </si>
  <si>
    <t>Syncope and Collapse W Catastrophic or Severe CC</t>
  </si>
  <si>
    <t>F73B</t>
  </si>
  <si>
    <t>Syncope and Collapse W/O Catastrophic or Severe CC</t>
  </si>
  <si>
    <t>F74Z</t>
  </si>
  <si>
    <t>Chest Pain</t>
  </si>
  <si>
    <t>F75A</t>
  </si>
  <si>
    <t>Other Circulatory System Diagnoses W Catastrophic CC</t>
  </si>
  <si>
    <t>F75B</t>
  </si>
  <si>
    <t>Other Circulatory System Diagnoses W Severe or Moderate CC</t>
  </si>
  <si>
    <t>F75C</t>
  </si>
  <si>
    <t>Other Circulatory System Diagnoses W/O CC</t>
  </si>
  <si>
    <t>F76A</t>
  </si>
  <si>
    <t>Arrhythmia, Cardiac Arrest and Conduction Disorders W Cat or Sev CC</t>
  </si>
  <si>
    <t>F76B</t>
  </si>
  <si>
    <t>Arrhythmia, Cardiac Arrest and Conduction Disorders W/O Cat or Sev CC</t>
  </si>
  <si>
    <t>G01A</t>
  </si>
  <si>
    <t>Rectal Resection W Catastrophic CC</t>
  </si>
  <si>
    <t>G01B</t>
  </si>
  <si>
    <t>Rectal Resection W/O Catastrophic CC</t>
  </si>
  <si>
    <t>G02A</t>
  </si>
  <si>
    <t>Major Small and Large Bowel Procedures W Catastrophic CC</t>
  </si>
  <si>
    <t>G02B</t>
  </si>
  <si>
    <t>Major Small and Large Bowel Procedures W/O Catastrophic CC</t>
  </si>
  <si>
    <t>G03A</t>
  </si>
  <si>
    <t>Stomach, Oesophageal and Duodenal Procedure W Malignancy or W Catastrophic CC</t>
  </si>
  <si>
    <t>G03B</t>
  </si>
  <si>
    <t>Stomach, Oesophageal and Duodenal Procedures W/O Malignancy W Sev or Mod CC</t>
  </si>
  <si>
    <t>G03C</t>
  </si>
  <si>
    <t>Stomach, Oesophageal and Duodenal Procedures W/O Malignancy W/O CC</t>
  </si>
  <si>
    <t>G04A</t>
  </si>
  <si>
    <t>Peritoneal Adhesiolysis W Catastrophic CC</t>
  </si>
  <si>
    <t>G04B</t>
  </si>
  <si>
    <t>Peritoneal Adhesiolysis W Severe or Moderate CC</t>
  </si>
  <si>
    <t>G04C</t>
  </si>
  <si>
    <t>Peritoneal Adhesiolysis W/O CC</t>
  </si>
  <si>
    <t>G05A</t>
  </si>
  <si>
    <t>Minor Small and Large Bowel Procedures W Catastrophic CC</t>
  </si>
  <si>
    <t>G05B</t>
  </si>
  <si>
    <t>Minor Small and Large Bowel Procedures W Severe or Moderate CC</t>
  </si>
  <si>
    <t>G05C</t>
  </si>
  <si>
    <t>Minor Small and Large Bowel Procedures W/O CC</t>
  </si>
  <si>
    <t>G06Z</t>
  </si>
  <si>
    <t>Pyloromyotomy Procedure</t>
  </si>
  <si>
    <t>G07A</t>
  </si>
  <si>
    <t>Appendicectomy W Malignancy or Peritonitis or W Catastrophic or Severe CC</t>
  </si>
  <si>
    <t>G07B</t>
  </si>
  <si>
    <t>Appendicectomy W/O Malignancy or Peritonitis W/O Cat or Sev CC</t>
  </si>
  <si>
    <t>G10A</t>
  </si>
  <si>
    <t>Hernia Procedures W CC</t>
  </si>
  <si>
    <t>G10B</t>
  </si>
  <si>
    <t>F21A</t>
  </si>
  <si>
    <t>Other Circulatory System OR Procedures W Catastrophic CC</t>
  </si>
  <si>
    <t>F21B</t>
  </si>
  <si>
    <t>Other Circulatory System OR Procedures W/O Catastrophic CC</t>
  </si>
  <si>
    <t>F40A</t>
  </si>
  <si>
    <t>Circulatory System Diagnosis W Ventilator Support W Catastrophic CC</t>
  </si>
  <si>
    <t>F40B</t>
  </si>
  <si>
    <t>Circulatory System Diagnosis W Ventilator Support W/O Catastrophic CC</t>
  </si>
  <si>
    <t>F41A</t>
  </si>
  <si>
    <t>Circulatory Disorders W AMI W Invasive Cardiac Inves Proc W Cat or Sev CC</t>
  </si>
  <si>
    <t>F41B</t>
  </si>
  <si>
    <t>Circulatory Disorders W AMI W Invasive Cardiac Inves Proc W/O Cat or Sev CC</t>
  </si>
  <si>
    <t>F42A</t>
  </si>
  <si>
    <t>Circulatory Disorders W/O AMI W Invasive Cardiac Inves Proc W Cat or Sev CC</t>
  </si>
  <si>
    <t>F42B</t>
  </si>
  <si>
    <t>Circulatory Disorders W/O AMI W Invasive Cardiac Inves Proc W/O Cat or Sev CC</t>
  </si>
  <si>
    <t>F42C</t>
  </si>
  <si>
    <t>Circulatory Disorders W/O AMI W Invasive Cardiac Inves Proc, Sameday</t>
  </si>
  <si>
    <t>F43Z</t>
  </si>
  <si>
    <t>Circulatory System Diagnosis W Non-Invasive Ventilation</t>
  </si>
  <si>
    <t>F60A</t>
  </si>
  <si>
    <t>Circulatory Disorders W AMI W/O Invasive Cardiac Inves Proc W Catastrophic CC</t>
  </si>
  <si>
    <t>F60B</t>
  </si>
  <si>
    <t>Circulatory Disorders W AMI W/O Invasive Cardiac Inves Pr W/O Catastrophic CC</t>
  </si>
  <si>
    <t>F61A</t>
  </si>
  <si>
    <t>Infective Endocarditis W Catastrophic CC</t>
  </si>
  <si>
    <t>F61B</t>
  </si>
  <si>
    <t>Infective Endocarditis W/O Catastrophic CC</t>
  </si>
  <si>
    <t>F62A</t>
  </si>
  <si>
    <t>Heart Failure and Shock W Catastrophic CC</t>
  </si>
  <si>
    <t>F62B</t>
  </si>
  <si>
    <t>Heart Failure and Shock W/O Catastrophic CC</t>
  </si>
  <si>
    <t>F63A</t>
  </si>
  <si>
    <t>Venous Thrombosis W Catastrophic or Severe CC</t>
  </si>
  <si>
    <t>F63B</t>
  </si>
  <si>
    <t>Venous Thrombosis W/O Catastrophic or Severe CC</t>
  </si>
  <si>
    <t>F64A</t>
  </si>
  <si>
    <t>Skin Ulcers in Circulatory Disorders W Catastrophic or Severe CC</t>
  </si>
  <si>
    <t>F64B</t>
  </si>
  <si>
    <t>Skin Ulcers in Circulatory Disorders W/O Catastrophic or Severe CC</t>
  </si>
  <si>
    <t>F65A</t>
  </si>
  <si>
    <t>Peripheral Vascular Disorders W Catastrophic or Severe CC</t>
  </si>
  <si>
    <t>F65B</t>
  </si>
  <si>
    <t>Peripheral Vascular Disorders W/O Catastrophic or Severe CC</t>
  </si>
  <si>
    <t>F66A</t>
  </si>
  <si>
    <t>Coronary Atherosclerosis W Catastrophic or Severe CC</t>
  </si>
  <si>
    <t>F66B</t>
  </si>
  <si>
    <t>Coronary Atherosclerosis W/O Catastrophic or Severe CC</t>
  </si>
  <si>
    <t>F67A</t>
  </si>
  <si>
    <t>Hypertension W Catastrophic or Severe CC</t>
  </si>
  <si>
    <t>F67B</t>
  </si>
  <si>
    <t>Hypertension W/O Catastrophic or Severe CC</t>
  </si>
  <si>
    <t>F68A</t>
  </si>
  <si>
    <t>Congenital Heart Disease W CC</t>
  </si>
  <si>
    <t>Major Reconstruct Vascular Procedures W/O CPB Pump W/O Catastrophic CC</t>
  </si>
  <si>
    <t>F09A</t>
  </si>
  <si>
    <t>Other Cardiothoracic Procedures W/O CPB Pump W Catastrophic CC</t>
  </si>
  <si>
    <t>F09B</t>
  </si>
  <si>
    <t>Other Cardiothoracic Procedures W/O CPB Pump W Severe or Moderate CC</t>
  </si>
  <si>
    <t>F09C</t>
  </si>
  <si>
    <t>Other Cardiothoracic Procedures W/O CPB Pump W/O CC</t>
  </si>
  <si>
    <t>F10A</t>
  </si>
  <si>
    <t>Interventional Coronary Procedures W AMI W Catastrophic CC</t>
  </si>
  <si>
    <t>F10B</t>
  </si>
  <si>
    <t>Interventional Coronary Procedures W AMI W/O Catastrophic CC</t>
  </si>
  <si>
    <t>F11A</t>
  </si>
  <si>
    <t>Amputation for Circ System Except Upper Limb and Toe W Catastrophic CC</t>
  </si>
  <si>
    <t>F11B</t>
  </si>
  <si>
    <t>Amputation for Circ System Except Upper Limb and Toe W/O Catastrophic CC</t>
  </si>
  <si>
    <t>F12A</t>
  </si>
  <si>
    <t>Implantation or Replacement of Pacemaker, Total System W Catastrophic CC</t>
  </si>
  <si>
    <t>F12B</t>
  </si>
  <si>
    <t>Implantation or Replacement of Pacemaker, Total System W/O Catastrophic CC</t>
  </si>
  <si>
    <t>F13A</t>
  </si>
  <si>
    <t>Upper Limb and Toe Amputation for Circulatory Sys Disorders W Cat or Sev CC</t>
  </si>
  <si>
    <t>F13B</t>
  </si>
  <si>
    <t>Upper Limb and Toe Amputation for Circulatory Sys Disorders W/O Cat or Sev CC</t>
  </si>
  <si>
    <t>F14A</t>
  </si>
  <si>
    <t>Vascular Procs Except Major Reconstruction W/O CPB Pump W Cat CC</t>
  </si>
  <si>
    <t>F14B</t>
  </si>
  <si>
    <t>Vascular Procs Except Major Reconstruction W/O CPB Pump W Sev or Mod CC</t>
  </si>
  <si>
    <t>F14C</t>
  </si>
  <si>
    <t>Vascular Procs Except Major Reconstruction W/O CPB Pump W/O CC</t>
  </si>
  <si>
    <t>F15A</t>
  </si>
  <si>
    <t>Interventional Coronary Procs W/O AMI W Stent Implantation W Cat or Sev CC</t>
  </si>
  <si>
    <t>F15B</t>
  </si>
  <si>
    <t>Interventional Coronary Procs W/O AMI W Stent Implantation W/O Cat or Sev CC</t>
  </si>
  <si>
    <t>F16A</t>
  </si>
  <si>
    <t>Interventional Coronary Procedures W/O AMI W/O Stent Implantation W CC</t>
  </si>
  <si>
    <t>F16B</t>
  </si>
  <si>
    <t>Interventional Coronary Procedures W/O AMI W/O Stent Implantation W/O CC</t>
  </si>
  <si>
    <t>F17A</t>
  </si>
  <si>
    <t>Insertion or Replacement of Pacemaker Generator W Catastrophic or Severe CC</t>
  </si>
  <si>
    <t>F17B</t>
  </si>
  <si>
    <t>Insertion or Replacement of Pacemaker Generator W/O Catastrophic or Severe CC</t>
  </si>
  <si>
    <t>F18A</t>
  </si>
  <si>
    <t>Other Pacemaker Procedures W CC</t>
  </si>
  <si>
    <t>F18B</t>
  </si>
  <si>
    <t>Other Pacemaker Procedures W/O CC</t>
  </si>
  <si>
    <t>F19Z</t>
  </si>
  <si>
    <t>Trans-Vascular Percutaneous Cardiac Intervention</t>
  </si>
  <si>
    <t>F20Z</t>
  </si>
  <si>
    <t>Vein Ligation and Stripping</t>
  </si>
  <si>
    <t>Respiratory Neoplasms W Catastrophic CC</t>
  </si>
  <si>
    <t>E71B</t>
  </si>
  <si>
    <t>Respiratory Neoplasms W/O Catastrophic CC</t>
  </si>
  <si>
    <t>E72Z</t>
  </si>
  <si>
    <t>Respiratory Problems Arising from Neonatal Period</t>
  </si>
  <si>
    <t>E73A</t>
  </si>
  <si>
    <t>Pleural Effusion W Catastrophic CC</t>
  </si>
  <si>
    <t>E73B</t>
  </si>
  <si>
    <t>Pleural Effusion W Severe or Moderate CC</t>
  </si>
  <si>
    <t>E73C</t>
  </si>
  <si>
    <t>Pleural Effusion W/O CC</t>
  </si>
  <si>
    <t>E74A</t>
  </si>
  <si>
    <t>Interstitial Lung Disease W Catastrophic CC</t>
  </si>
  <si>
    <t>E74B</t>
  </si>
  <si>
    <t>Interstitial Lung Disease W Severe or Moderate CC</t>
  </si>
  <si>
    <t>E74C</t>
  </si>
  <si>
    <t>Interstitial Lung Disease W/O CC</t>
  </si>
  <si>
    <t>E75A</t>
  </si>
  <si>
    <t>Other Respiratory System Diagnosis W Catastrophic CC</t>
  </si>
  <si>
    <t>E75B</t>
  </si>
  <si>
    <t>Other Respiratory System Diagnosis W Severe or Moderate CC</t>
  </si>
  <si>
    <t>E75C</t>
  </si>
  <si>
    <t>Other Respiratory System Diagnosis W/O CC</t>
  </si>
  <si>
    <t>E76Z</t>
  </si>
  <si>
    <t>Respiratory Tuberculosis</t>
  </si>
  <si>
    <t>F01A</t>
  </si>
  <si>
    <t>Implantation or Replacement of AICD, Total System W Catastrophic CC</t>
  </si>
  <si>
    <t>F01B</t>
  </si>
  <si>
    <t>Implantation or Replacement of AICD, Total System W/O Catastrophic CC</t>
  </si>
  <si>
    <t>F02Z</t>
  </si>
  <si>
    <t>Other AICD Procedures</t>
  </si>
  <si>
    <t>F03A</t>
  </si>
  <si>
    <t>Cardiac Valve Proc W CPB Pump W Invasive Cardiac Investigation W Cat CC</t>
  </si>
  <si>
    <t>F03B</t>
  </si>
  <si>
    <t>Cardiac Valve Proc W CPB Pump W Invasive Cardiac Investigation W/O Cat CC</t>
  </si>
  <si>
    <t>F04A</t>
  </si>
  <si>
    <t>Cardiac Valve Proc W CPB Pump W/O Invasive Cardiac Inves W Cat CC</t>
  </si>
  <si>
    <t>F04B</t>
  </si>
  <si>
    <t>Cardiac Valve Proc W CPB Pump W/O Invasive Cardiac Inves W/O Cat CC</t>
  </si>
  <si>
    <t>F05A</t>
  </si>
  <si>
    <t>Coronary Bypass W Invasive Cardiac Investigation W Reoperation or W Cat CC</t>
  </si>
  <si>
    <t>F05B</t>
  </si>
  <si>
    <t>Coronary Bypass W Invasive Cardiac Investigation W/O Reoperation W/O Cat CC</t>
  </si>
  <si>
    <t>F06A</t>
  </si>
  <si>
    <t>Coronary Bypass W/O Invasive Cardiac Inves W Reoperation or W Cat or Sev CC</t>
  </si>
  <si>
    <t>F06B</t>
  </si>
  <si>
    <t>Coronary Bypass W/O Invasive Cardiac Inves W/O Reoperation W/O Cat or Sev CC</t>
  </si>
  <si>
    <t>F07A</t>
  </si>
  <si>
    <t>Other Cardiothoracic/Vascular Procedures W CPB Pump W Catastrophic CC</t>
  </si>
  <si>
    <t>F07B</t>
  </si>
  <si>
    <t>Other Cardiothoracic/Vascular Procedures W CPB Pump W Severe or Moderate CC</t>
  </si>
  <si>
    <t>F07C</t>
  </si>
  <si>
    <t>Other Cardiothoracic/Vascular Procedures W CPB Pump W/O CC</t>
  </si>
  <si>
    <t>F08A</t>
  </si>
  <si>
    <t>Major Reconstruct Vascular Procedures W/O CPB Pump W Catastrophic CC</t>
  </si>
  <si>
    <t>F08B</t>
  </si>
  <si>
    <t>Major Chest Procedures W/O Catastrophic CC</t>
  </si>
  <si>
    <t>E02A</t>
  </si>
  <si>
    <t>Other Respiratory System OR Procedures W Catastrophic CC</t>
  </si>
  <si>
    <t>E02B</t>
  </si>
  <si>
    <t>Other Respiratory System OR Procedures W Severe or Moderate CC</t>
  </si>
  <si>
    <t>E02C</t>
  </si>
  <si>
    <t>Other Respiratory System OR Procedures W/O CC</t>
  </si>
  <si>
    <t>E40A</t>
  </si>
  <si>
    <t>Respiratory System Diagnosis W Ventilator Support W Catastrophic CC</t>
  </si>
  <si>
    <t>E40B</t>
  </si>
  <si>
    <t>Respiratory System Diagnosis W Ventilator Support W/O Catastrophic CC</t>
  </si>
  <si>
    <t>E41Z</t>
  </si>
  <si>
    <t>Respiratory System Diagnosis W Non-Invasive Ventilation</t>
  </si>
  <si>
    <t>E42A</t>
  </si>
  <si>
    <t>Bronchoscopy W Catastrophic CC</t>
  </si>
  <si>
    <t>E42B</t>
  </si>
  <si>
    <t>Bronchoscopy W/O Catastrophic CC</t>
  </si>
  <si>
    <t>E42C</t>
  </si>
  <si>
    <t>Bronchoscopy, Sameday</t>
  </si>
  <si>
    <t>E60A</t>
  </si>
  <si>
    <t>Cystic Fibrosis W Catastrophic or Severe CC</t>
  </si>
  <si>
    <t>E60B</t>
  </si>
  <si>
    <t>Cystic Fibrosis W/O Catastrophic or Severe CC</t>
  </si>
  <si>
    <t>E61A</t>
  </si>
  <si>
    <t>Pulmonary Embolism W Catastrophic CC</t>
  </si>
  <si>
    <t>E61B</t>
  </si>
  <si>
    <t>Pulmonary Embolism W/O Catastrophic CC</t>
  </si>
  <si>
    <t>E62A</t>
  </si>
  <si>
    <t>Respiratory Infections/Inflammations W Catastrophic CC</t>
  </si>
  <si>
    <t>E62B</t>
  </si>
  <si>
    <t>Respiratory Infections/Inflammations W Severe or Moderate CC</t>
  </si>
  <si>
    <t>E62C</t>
  </si>
  <si>
    <t>Respiratory Infections/Inflammations W/O CC</t>
  </si>
  <si>
    <t>E63Z</t>
  </si>
  <si>
    <t>Sleep Apnoea</t>
  </si>
  <si>
    <t>E64A</t>
  </si>
  <si>
    <t>Pulmonary Oedema and Respiratory Failure W Catastrophic CC</t>
  </si>
  <si>
    <t>E64B</t>
  </si>
  <si>
    <t>Pulmonary Oedema and Respiratory Failure W/O Catastrophic CC</t>
  </si>
  <si>
    <t>E65A</t>
  </si>
  <si>
    <t>Chronic Obstructive Airways Disease W Catastrophic CC</t>
  </si>
  <si>
    <t>E65B</t>
  </si>
  <si>
    <t>Chronic Obstructive Airways Disease W/O Catastrophic CC</t>
  </si>
  <si>
    <t>E66A</t>
  </si>
  <si>
    <t>Major Chest Trauma W Catastrophic CC</t>
  </si>
  <si>
    <t>E66B</t>
  </si>
  <si>
    <t>Major Chest Trauma W Severe or Moderate CC</t>
  </si>
  <si>
    <t>E66C</t>
  </si>
  <si>
    <t>Major Chest Trauma W/O CC</t>
  </si>
  <si>
    <t>E67A</t>
  </si>
  <si>
    <t>Respiratory Signs and Symptoms W Catastrophic or Severe CC</t>
  </si>
  <si>
    <t>E67B</t>
  </si>
  <si>
    <t>Respiratory Signs and Symptoms W/O Catastrophic or Severe CC</t>
  </si>
  <si>
    <t>E68A</t>
  </si>
  <si>
    <t>Pneumothorax W CC</t>
  </si>
  <si>
    <t>E68B</t>
  </si>
  <si>
    <t>Pneumothorax W/O CC</t>
  </si>
  <si>
    <t>E69A</t>
  </si>
  <si>
    <t>Bronchitis and Asthma W CC</t>
  </si>
  <si>
    <t>E69B</t>
  </si>
  <si>
    <t>Bronchitis and Asthma W/O CC</t>
  </si>
  <si>
    <t>E70A</t>
  </si>
  <si>
    <t>Whooping Cough and Acute Bronchiolitis W CC</t>
  </si>
  <si>
    <t>E70B</t>
  </si>
  <si>
    <t>Whooping Cough and Acute Bronchiolitis W/O CC</t>
  </si>
  <si>
    <t>E71A</t>
  </si>
  <si>
    <t>C15B</t>
  </si>
  <si>
    <t>Glaucoma and Complex Cataract Procedures, Sameday</t>
  </si>
  <si>
    <t>C16Z</t>
  </si>
  <si>
    <t>Lens Procedures</t>
  </si>
  <si>
    <t>C60A</t>
  </si>
  <si>
    <t>Acute and Major Eye Infections W CC</t>
  </si>
  <si>
    <t>C60B</t>
  </si>
  <si>
    <t>Acute and Major Eye Infections W/O CC</t>
  </si>
  <si>
    <t>C61A</t>
  </si>
  <si>
    <t>Neurological and Vascular Disorders of the Eye W CC</t>
  </si>
  <si>
    <t>C61B</t>
  </si>
  <si>
    <t>Neurological and Vascular Disorders of the Eye W/O CC</t>
  </si>
  <si>
    <t>C62Z</t>
  </si>
  <si>
    <t>Hyphema and Medically Managed Trauma to the Eye</t>
  </si>
  <si>
    <t>C63Z</t>
  </si>
  <si>
    <t>Other Disorders of the Eye</t>
  </si>
  <si>
    <t>D01Z</t>
  </si>
  <si>
    <t>Cochlear Implant</t>
  </si>
  <si>
    <t>D02A</t>
  </si>
  <si>
    <t>Head and Neck Procedures W Catastrophic or Severe CC</t>
  </si>
  <si>
    <t>D02B</t>
  </si>
  <si>
    <t>Head and Neck Procedures W Malignancy or Moderate CC</t>
  </si>
  <si>
    <t>D02C</t>
  </si>
  <si>
    <t>Head and Neck Procedures W/O Malignancy W/O CC</t>
  </si>
  <si>
    <t>D03Z</t>
  </si>
  <si>
    <t>Surgical Repair for Cleft Lip or Palate Diagnosis</t>
  </si>
  <si>
    <t>D04A</t>
  </si>
  <si>
    <t>Maxillo Surgery W CC</t>
  </si>
  <si>
    <t>D04B</t>
  </si>
  <si>
    <t>Maxillo Surgery W/O CC</t>
  </si>
  <si>
    <t>D05Z</t>
  </si>
  <si>
    <t>Parotid Gland Procedures</t>
  </si>
  <si>
    <t>D06Z</t>
  </si>
  <si>
    <t>Sinus and Complex Middle Ear Procedures</t>
  </si>
  <si>
    <t>D10Z</t>
  </si>
  <si>
    <t>Nasal Procedures</t>
  </si>
  <si>
    <t>D11Z</t>
  </si>
  <si>
    <t>Tonsillectomy and/or Adenoidectomy</t>
  </si>
  <si>
    <t>D12Z</t>
  </si>
  <si>
    <t>Other Ear, Nose, Mouth and Throat Procedures</t>
  </si>
  <si>
    <t>D13Z</t>
  </si>
  <si>
    <t>Myringotomy W Tube Insertion</t>
  </si>
  <si>
    <t>D14Z</t>
  </si>
  <si>
    <t>Mouth and Salivary Gland Procedures</t>
  </si>
  <si>
    <t>D15Z</t>
  </si>
  <si>
    <t>Mastoid Procedures</t>
  </si>
  <si>
    <t>D40Z</t>
  </si>
  <si>
    <t>Dental Extractions and Restorations</t>
  </si>
  <si>
    <t>D60A</t>
  </si>
  <si>
    <t>Ear, Nose, Mouth and Throat Malignancy W Catastrophic or Severe CC</t>
  </si>
  <si>
    <t>D60B</t>
  </si>
  <si>
    <t>Ear, Nose, Mouth and Throat Malignancy W/O Catastrophic or Severe CC</t>
  </si>
  <si>
    <t>D61Z</t>
  </si>
  <si>
    <t>Dysequilibrium</t>
  </si>
  <si>
    <t>D62Z</t>
  </si>
  <si>
    <t>Epistaxis</t>
  </si>
  <si>
    <t>D63Z</t>
  </si>
  <si>
    <t>Otitis Media and URI</t>
  </si>
  <si>
    <t>D64Z</t>
  </si>
  <si>
    <t>Laryngotracheitis and Epiglottitis</t>
  </si>
  <si>
    <t>D65Z</t>
  </si>
  <si>
    <t>Nasal Trauma and Deformity</t>
  </si>
  <si>
    <t>D66A</t>
  </si>
  <si>
    <t>Other Ear, Nose, Mouth and Throat Diagnoses W CC</t>
  </si>
  <si>
    <t>D66B</t>
  </si>
  <si>
    <t>Other Ear, Nose, Mouth and Throat Diagnoses W/O CC</t>
  </si>
  <si>
    <t>D67A</t>
  </si>
  <si>
    <t>Oral and Dental Disorders Except Extractions and Restorations</t>
  </si>
  <si>
    <t>D67B</t>
  </si>
  <si>
    <t>Oral and Dental Disorders Except Extractions and Restorations, Sameday</t>
  </si>
  <si>
    <t>E01A</t>
  </si>
  <si>
    <t>Major Chest Procedures W Catastrophic CC</t>
  </si>
  <si>
    <t>E01B</t>
  </si>
  <si>
    <t>Stroke and Other Cerebrovascular Disorders W/O Catastrophic or Severe CC</t>
  </si>
  <si>
    <t>B70D</t>
  </si>
  <si>
    <t>Stroke and Other Cerebrovascular Disorders, Died or Transferred &lt;5 Days</t>
  </si>
  <si>
    <t>B71A</t>
  </si>
  <si>
    <t>Cranial and Peripheral Nerve Disorders W CC</t>
  </si>
  <si>
    <t>B71B</t>
  </si>
  <si>
    <t>Cranial and Peripheral Nerve Disorders W/O CC</t>
  </si>
  <si>
    <t>B72A</t>
  </si>
  <si>
    <t>Nervous System Infection Except Viral Meningitis W Cat or Sev CC</t>
  </si>
  <si>
    <t>B72B</t>
  </si>
  <si>
    <t>Nervous System Infection Except Viral Meningitis W/O Cat or Sev CC</t>
  </si>
  <si>
    <t>B73Z</t>
  </si>
  <si>
    <t>Viral Meningitis</t>
  </si>
  <si>
    <t>B74A</t>
  </si>
  <si>
    <t>Nontraumatic Stupor and Coma W CC</t>
  </si>
  <si>
    <t>B74B</t>
  </si>
  <si>
    <t>Nontraumatic Stupor and Coma W/O CC</t>
  </si>
  <si>
    <t>B75Z</t>
  </si>
  <si>
    <t>Febrile Convulsions</t>
  </si>
  <si>
    <t>B76A</t>
  </si>
  <si>
    <t>Seizure W Catastrophic or Severe CC</t>
  </si>
  <si>
    <t>B76B</t>
  </si>
  <si>
    <t>Seizure W/O Catastrophic or Severe CC</t>
  </si>
  <si>
    <t>B77Z</t>
  </si>
  <si>
    <t>Headache</t>
  </si>
  <si>
    <t>B78A</t>
  </si>
  <si>
    <t>Intracranial Injury W Catastrophic or Severe CC</t>
  </si>
  <si>
    <t>B78B</t>
  </si>
  <si>
    <t>Intracranial Injury W/O Catastrophic or Severe CC</t>
  </si>
  <si>
    <t>B79A</t>
  </si>
  <si>
    <t>Skull Fractures W Catastrophic or Severe CC</t>
  </si>
  <si>
    <t>B79B</t>
  </si>
  <si>
    <t>Skull Fractures W/O Catastrophic or Severe CC</t>
  </si>
  <si>
    <t>B80Z</t>
  </si>
  <si>
    <t>Other Head Injury</t>
  </si>
  <si>
    <t>B81A</t>
  </si>
  <si>
    <t>Other Disorders of the Nervous System W Catastrophic or Severe CC</t>
  </si>
  <si>
    <t>B81B</t>
  </si>
  <si>
    <t>Other Disorders of the Nervous System W/O Catastrophic or Severe CC</t>
  </si>
  <si>
    <t>B82A</t>
  </si>
  <si>
    <t>Chronic and Unspecified Paraplegia/Quadriplegia W or W/O OR Procs W Cat CC</t>
  </si>
  <si>
    <t>B82B</t>
  </si>
  <si>
    <t>Chronic and Unspecified Paraplegia/Quadriplegia W or W/O OR Procs W Severe CC</t>
  </si>
  <si>
    <t>B82C</t>
  </si>
  <si>
    <t>Chronic and Unspecified Paraplegia/Quadriplegia W or W/O OR Pr W/O Cat/Sev CC</t>
  </si>
  <si>
    <t>C01Z</t>
  </si>
  <si>
    <t>Procedures for Penetrating Eye Injury</t>
  </si>
  <si>
    <t>C02Z</t>
  </si>
  <si>
    <t>Enucleations and Orbital Procedures</t>
  </si>
  <si>
    <t>C03Z</t>
  </si>
  <si>
    <t>Retinal Procedures</t>
  </si>
  <si>
    <t>C04Z</t>
  </si>
  <si>
    <t>Major Corneal, Scleral and Conjunctival Procedures</t>
  </si>
  <si>
    <t>C05Z</t>
  </si>
  <si>
    <t>Dacryocystorhinostomy</t>
  </si>
  <si>
    <t>C10Z</t>
  </si>
  <si>
    <t>Strabismus Procedures</t>
  </si>
  <si>
    <t>C11Z</t>
  </si>
  <si>
    <t>Eyelid Procedures</t>
  </si>
  <si>
    <t>C12Z</t>
  </si>
  <si>
    <t>Other Corneal, Scleral and Conjunctival Procedures</t>
  </si>
  <si>
    <t>C13Z</t>
  </si>
  <si>
    <t>Lacrimal Procedures</t>
  </si>
  <si>
    <t>C14Z</t>
  </si>
  <si>
    <t>Other Eye Procedures</t>
  </si>
  <si>
    <t>C15A</t>
  </si>
  <si>
    <t>Glaucoma and Complex Cataract Procedures</t>
  </si>
  <si>
    <t>B06A</t>
  </si>
  <si>
    <t>Procs for Cerebral Palsy, Muscular Dystrophy, Neuropathy W CC</t>
  </si>
  <si>
    <t>B06B</t>
  </si>
  <si>
    <t>Procs for Cerebral Palsy, Muscular Dystrophy, Neuropathy W/O CC</t>
  </si>
  <si>
    <t>B07A</t>
  </si>
  <si>
    <t>Peripheral and Cranial Nerve and Other Nervous System Procedures W CC</t>
  </si>
  <si>
    <t>B07B</t>
  </si>
  <si>
    <t>Peripheral and Cranial Nerve and Other Nervous System Procedures W/O CC</t>
  </si>
  <si>
    <t>B40Z</t>
  </si>
  <si>
    <t>Plasmapheresis W Neurological Disease, Sameday</t>
  </si>
  <si>
    <t>B41Z</t>
  </si>
  <si>
    <t>Telemetric EEG Monitoring</t>
  </si>
  <si>
    <t>B42A</t>
  </si>
  <si>
    <t>Nervous System Diagnosis W Ventilator Support W Catastrophic CC</t>
  </si>
  <si>
    <t>B42B</t>
  </si>
  <si>
    <t>Nervous System Diagnosis W Ventilator Support W/O Catastrophic CC</t>
  </si>
  <si>
    <t>B60A</t>
  </si>
  <si>
    <t>Acute Paraplegia/Quadriplegia W or W/O OR Procs W Cat CC</t>
  </si>
  <si>
    <t>B60B</t>
  </si>
  <si>
    <t>Acute Paraplegia/Quadriplegia W or W/O OR Procs W/O Cat CC</t>
  </si>
  <si>
    <t>B61A</t>
  </si>
  <si>
    <t>Spinal Cord Conditions W or W/O OR Procedures W Catastrophic or Severe CC</t>
  </si>
  <si>
    <t>B61B</t>
  </si>
  <si>
    <t>Spinal Cord Conditions W or W/O OR Procedures W/O Catastrophic or Severe CC</t>
  </si>
  <si>
    <t>B62Z</t>
  </si>
  <si>
    <t>Apheresis</t>
  </si>
  <si>
    <t>B63Z</t>
  </si>
  <si>
    <t>Dementia and Other Chronic Disturbances of Cerebral Function</t>
  </si>
  <si>
    <t>B64A</t>
  </si>
  <si>
    <t>Delirium W Catastrophic CC</t>
  </si>
  <si>
    <t>B64B</t>
  </si>
  <si>
    <t>Delirium W/O Catastrophic CC</t>
  </si>
  <si>
    <t>B65Z</t>
  </si>
  <si>
    <t>Cerebral Palsy</t>
  </si>
  <si>
    <t>B66A</t>
  </si>
  <si>
    <t>Nervous System Neoplasm W Catastrophic or Severe CC</t>
  </si>
  <si>
    <t>B66B</t>
  </si>
  <si>
    <t>Nervous System Neoplasm W/O Catastrophic or Severe CC</t>
  </si>
  <si>
    <t>B67A</t>
  </si>
  <si>
    <t>Degenerative Nervous System Disorders W Catastrophic or Severe CC</t>
  </si>
  <si>
    <t>B67B</t>
  </si>
  <si>
    <t>Degenerative Nervous System Disorders W Moderate CC</t>
  </si>
  <si>
    <t>B67C</t>
  </si>
  <si>
    <t>Degenerative Nervous System Disorders W/O CC</t>
  </si>
  <si>
    <t>B68A</t>
  </si>
  <si>
    <t>Multiple Sclerosis and Cerebellar Ataxia W CC</t>
  </si>
  <si>
    <t>B68B</t>
  </si>
  <si>
    <t>Multiple Sclerosis and Cerebellar Ataxia W/O CC</t>
  </si>
  <si>
    <t>B69A</t>
  </si>
  <si>
    <t>TIA and Precerebral Occlusion W Catastrophic or Severe CC</t>
  </si>
  <si>
    <t>B69B</t>
  </si>
  <si>
    <t>TIA and Precerebral Occlusion W/O Catastrophic or Severe CC</t>
  </si>
  <si>
    <t>B70A</t>
  </si>
  <si>
    <t>Stroke and Other Cerebrovascular Disorders W Catastrophic CC</t>
  </si>
  <si>
    <t>B70B</t>
  </si>
  <si>
    <t>Stroke and Other Cerebrovascular Disorders W Severe CC</t>
  </si>
  <si>
    <t>B70C</t>
  </si>
  <si>
    <t>801A</t>
  </si>
  <si>
    <t>OR Procedures Unrelated to Principal Diagnosis W Catastrophic CC</t>
  </si>
  <si>
    <t>801B</t>
  </si>
  <si>
    <t>OR Procedures Unrelated to Principal Diagnosis W Severe or Moderate CC</t>
  </si>
  <si>
    <t>801C</t>
  </si>
  <si>
    <t>OR Procedures Unrelated to Principal Diagnosis W/O CC</t>
  </si>
  <si>
    <t>960Z</t>
  </si>
  <si>
    <t>Ungroupable</t>
  </si>
  <si>
    <t>961Z</t>
  </si>
  <si>
    <t>Unacceptable Principal Diagnosis</t>
  </si>
  <si>
    <t>963Z</t>
  </si>
  <si>
    <t>Neonatal Diagnosis Not Consistent W Age/Weight</t>
  </si>
  <si>
    <t>A01Z</t>
  </si>
  <si>
    <t>Liver Transplant</t>
  </si>
  <si>
    <t>A03Z</t>
  </si>
  <si>
    <t>Lung or Heart/Lung Transplant</t>
  </si>
  <si>
    <t>A05Z</t>
  </si>
  <si>
    <t>Heart Transplant</t>
  </si>
  <si>
    <t>A06A</t>
  </si>
  <si>
    <t>Tracheostomy W Ventilation &gt;95 hours W Catastrophic CC</t>
  </si>
  <si>
    <t>A06B</t>
  </si>
  <si>
    <t>Trach W Vent &gt;95 hours W/O Cat CC or Trach/Vent &gt;95 hours W Cat CC</t>
  </si>
  <si>
    <t>A06C</t>
  </si>
  <si>
    <t>Ventilation &gt;95 hours W/O Catastrophic CC</t>
  </si>
  <si>
    <t>A06D</t>
  </si>
  <si>
    <t>Tracheostomy W/O Catastrophic CC</t>
  </si>
  <si>
    <t>A07Z</t>
  </si>
  <si>
    <t>Allogeneic Bone Marrow Transplant</t>
  </si>
  <si>
    <t>A08A</t>
  </si>
  <si>
    <t>Autologous Bone Marrow Transplant W Catastrophic CC</t>
  </si>
  <si>
    <t>A08B</t>
  </si>
  <si>
    <t>Autologous Bone Marrow Transplant W/O Catastrophic CC</t>
  </si>
  <si>
    <t>A09A</t>
  </si>
  <si>
    <t>Renal Transplant W Pancreas Transplant or W Catastrophic CC</t>
  </si>
  <si>
    <t>A09B</t>
  </si>
  <si>
    <t>Renal Transplant W/O Pancreas Transplant W/O Catastrophic CC</t>
  </si>
  <si>
    <t>A10Z</t>
  </si>
  <si>
    <t>Insertion of Ventricular Assist Devices</t>
  </si>
  <si>
    <t>A11A</t>
  </si>
  <si>
    <t>Insertion of Implantable Spinal Infusion Device W Catastrophic CC</t>
  </si>
  <si>
    <t>A11B</t>
  </si>
  <si>
    <t>Insertion of Implantable Spinal Infusion Device W/O Catastrophic CC</t>
  </si>
  <si>
    <t>A12Z</t>
  </si>
  <si>
    <t>Insertion of Neurostimulator Device</t>
  </si>
  <si>
    <t>A40Z</t>
  </si>
  <si>
    <t>ECMO</t>
  </si>
  <si>
    <t>B01A</t>
  </si>
  <si>
    <t>Ventricular Shunt Revision W Catastrophic or Severe CC</t>
  </si>
  <si>
    <t>B01B</t>
  </si>
  <si>
    <t>Ventricular Shunt Revision W/O Catastrophic or Severe CC</t>
  </si>
  <si>
    <t>B02A</t>
  </si>
  <si>
    <t>Cranial Procedures W Catastrophic CC</t>
  </si>
  <si>
    <t>B02B</t>
  </si>
  <si>
    <t>Cranial Procedures W Severe CC</t>
  </si>
  <si>
    <t>B02C</t>
  </si>
  <si>
    <t>Cranial Procedures W/O Catastrophic or Severe CC</t>
  </si>
  <si>
    <t>B03A</t>
  </si>
  <si>
    <t>Spinal Procedures W Catastrophic or Severe CC</t>
  </si>
  <si>
    <t>B03B</t>
  </si>
  <si>
    <t>Spinal Procedures W/O Catastrophic or Severe CC</t>
  </si>
  <si>
    <t>B04A</t>
  </si>
  <si>
    <t>Extracranial Vascular Procedures W Catastrophic CC</t>
  </si>
  <si>
    <t>B04B</t>
  </si>
  <si>
    <t>Extracranial Vascular Procedures W/O Catastrophic CC</t>
  </si>
  <si>
    <t>B05Z</t>
  </si>
  <si>
    <t>Carpal Tunnel Release</t>
  </si>
</sst>
</file>

<file path=xl/styles.xml><?xml version="1.0" encoding="utf-8"?>
<styleSheet xmlns="http://schemas.openxmlformats.org/spreadsheetml/2006/main">
  <fonts count="27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1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</font>
    <font>
      <b/>
      <sz val="20"/>
      <color indexed="8"/>
      <name val="Arial"/>
    </font>
    <font>
      <b/>
      <sz val="12"/>
      <color indexed="8"/>
      <name val="Arial"/>
    </font>
    <font>
      <b/>
      <sz val="10"/>
      <name val="Arial"/>
    </font>
    <font>
      <sz val="8"/>
      <name val="Verdana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37">
    <xf numFmtId="0" fontId="0" fillId="0" borderId="0" xfId="0"/>
    <xf numFmtId="0" fontId="18" fillId="34" borderId="11" xfId="0" applyFont="1" applyFill="1" applyBorder="1" applyAlignment="1">
      <alignment horizontal="center" vertical="center" wrapText="1"/>
    </xf>
    <xf numFmtId="0" fontId="18" fillId="34" borderId="0" xfId="0" applyFont="1" applyFill="1" applyBorder="1" applyAlignment="1">
      <alignment horizontal="center" vertical="center" wrapText="1"/>
    </xf>
    <xf numFmtId="0" fontId="16" fillId="33" borderId="10" xfId="0" applyFont="1" applyFill="1" applyBorder="1"/>
    <xf numFmtId="0" fontId="0" fillId="0" borderId="10" xfId="0" applyBorder="1"/>
    <xf numFmtId="0" fontId="0" fillId="35" borderId="10" xfId="0" applyFill="1" applyBorder="1"/>
    <xf numFmtId="0" fontId="16" fillId="0" borderId="10" xfId="0" applyFont="1" applyBorder="1"/>
    <xf numFmtId="0" fontId="16" fillId="35" borderId="10" xfId="0" applyFont="1" applyFill="1" applyBorder="1"/>
    <xf numFmtId="0" fontId="16" fillId="33" borderId="10" xfId="0" applyNumberFormat="1" applyFont="1" applyFill="1" applyBorder="1" applyAlignment="1">
      <alignment wrapText="1"/>
    </xf>
    <xf numFmtId="0" fontId="0" fillId="0" borderId="10" xfId="0" applyNumberFormat="1" applyBorder="1"/>
    <xf numFmtId="0" fontId="0" fillId="0" borderId="0" xfId="0" applyNumberFormat="1"/>
    <xf numFmtId="0" fontId="0" fillId="0" borderId="10" xfId="0" quotePrefix="1" applyNumberFormat="1" applyBorder="1"/>
    <xf numFmtId="0" fontId="18" fillId="34" borderId="0" xfId="0" applyFont="1" applyFill="1" applyBorder="1" applyAlignment="1">
      <alignment horizontal="center" vertical="center" wrapText="1"/>
    </xf>
    <xf numFmtId="0" fontId="21" fillId="0" borderId="0" xfId="0" applyFont="1"/>
    <xf numFmtId="0" fontId="16" fillId="33" borderId="0" xfId="0" applyFont="1" applyFill="1" applyBorder="1"/>
    <xf numFmtId="0" fontId="0" fillId="0" borderId="0" xfId="0" applyBorder="1"/>
    <xf numFmtId="0" fontId="0" fillId="35" borderId="0" xfId="0" applyFill="1" applyBorder="1"/>
    <xf numFmtId="0" fontId="16" fillId="0" borderId="0" xfId="0" applyFont="1" applyBorder="1"/>
    <xf numFmtId="0" fontId="0" fillId="36" borderId="10" xfId="0" quotePrefix="1" applyNumberFormat="1" applyFill="1" applyBorder="1"/>
    <xf numFmtId="0" fontId="0" fillId="36" borderId="10" xfId="0" applyFill="1" applyBorder="1"/>
    <xf numFmtId="0" fontId="0" fillId="36" borderId="0" xfId="0" applyFill="1" applyBorder="1"/>
    <xf numFmtId="0" fontId="0" fillId="36" borderId="0" xfId="0" applyFill="1"/>
    <xf numFmtId="0" fontId="21" fillId="36" borderId="0" xfId="0" applyFont="1" applyFill="1"/>
    <xf numFmtId="0" fontId="22" fillId="0" borderId="0" xfId="0" applyFont="1"/>
    <xf numFmtId="0" fontId="0" fillId="0" borderId="0" xfId="0" applyAlignment="1">
      <alignment horizont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4" fillId="0" borderId="0" xfId="0" applyFont="1"/>
    <xf numFmtId="0" fontId="16" fillId="0" borderId="0" xfId="0" applyFont="1"/>
    <xf numFmtId="0" fontId="0" fillId="38" borderId="10" xfId="0" quotePrefix="1" applyNumberFormat="1" applyFill="1" applyBorder="1"/>
    <xf numFmtId="0" fontId="0" fillId="38" borderId="10" xfId="0" applyFill="1" applyBorder="1"/>
    <xf numFmtId="0" fontId="0" fillId="39" borderId="10" xfId="0" quotePrefix="1" applyNumberFormat="1" applyFill="1" applyBorder="1"/>
    <xf numFmtId="0" fontId="0" fillId="39" borderId="10" xfId="0" applyFill="1" applyBorder="1"/>
    <xf numFmtId="0" fontId="25" fillId="40" borderId="10" xfId="0" quotePrefix="1" applyNumberFormat="1" applyFont="1" applyFill="1" applyBorder="1"/>
    <xf numFmtId="0" fontId="25" fillId="40" borderId="10" xfId="0" applyFont="1" applyFill="1" applyBorder="1"/>
    <xf numFmtId="0" fontId="25" fillId="37" borderId="10" xfId="0" quotePrefix="1" applyNumberFormat="1" applyFont="1" applyFill="1" applyBorder="1"/>
    <xf numFmtId="0" fontId="25" fillId="37" borderId="10" xfId="0" applyFont="1" applyFill="1" applyBorder="1"/>
  </cellXfs>
  <cellStyles count="44">
    <cellStyle name="Accent1" xfId="18" builtinId="29" customBuiltin="1"/>
    <cellStyle name="Accent1 - 20%" xfId="19" builtinId="30" customBuiltin="1"/>
    <cellStyle name="Accent1 - 40%" xfId="20" builtinId="31" customBuiltin="1"/>
    <cellStyle name="Accent1 - 60%" xfId="21" builtinId="32" customBuiltin="1"/>
    <cellStyle name="Accent2" xfId="22" builtinId="33" customBuiltin="1"/>
    <cellStyle name="Accent2 - 20%" xfId="23" builtinId="34" customBuiltin="1"/>
    <cellStyle name="Accent2 - 40%" xfId="24" builtinId="35" customBuiltin="1"/>
    <cellStyle name="Accent2 - 60%" xfId="25" builtinId="36" customBuiltin="1"/>
    <cellStyle name="Accent3" xfId="26" builtinId="37" customBuiltin="1"/>
    <cellStyle name="Accent3 - 20%" xfId="27" builtinId="38" customBuiltin="1"/>
    <cellStyle name="Accent3 - 40%" xfId="28" builtinId="39" customBuiltin="1"/>
    <cellStyle name="Accent3 - 60%" xfId="29" builtinId="40" customBuiltin="1"/>
    <cellStyle name="Accent4" xfId="30" builtinId="41" customBuiltin="1"/>
    <cellStyle name="Accent4 - 20%" xfId="31" builtinId="42" customBuiltin="1"/>
    <cellStyle name="Accent4 - 40%" xfId="32" builtinId="43" customBuiltin="1"/>
    <cellStyle name="Accent4 - 60%" xfId="33" builtinId="44" customBuiltin="1"/>
    <cellStyle name="Accent5" xfId="34" builtinId="45" customBuiltin="1"/>
    <cellStyle name="Accent5 - 20%" xfId="35" builtinId="46" customBuiltin="1"/>
    <cellStyle name="Accent5 - 40%" xfId="36" builtinId="47" customBuiltin="1"/>
    <cellStyle name="Accent5 - 60%" xfId="37" builtinId="48" customBuiltin="1"/>
    <cellStyle name="Accent6" xfId="38" builtinId="49" customBuiltin="1"/>
    <cellStyle name="Accent6 - 20%" xfId="39" builtinId="50" customBuiltin="1"/>
    <cellStyle name="Accent6 - 40%" xfId="40" builtinId="51" customBuiltin="1"/>
    <cellStyle name="Accent6 - 60%" xfId="41" builtinId="52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heet 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717"/>
  <sheetViews>
    <sheetView tabSelected="1" workbookViewId="0">
      <pane ySplit="2" topLeftCell="A3" activePane="bottomLeft" state="frozen"/>
      <selection pane="bottomLeft" sqref="A1:D1"/>
    </sheetView>
  </sheetViews>
  <sheetFormatPr baseColWidth="10" defaultColWidth="8.83203125" defaultRowHeight="12"/>
  <cols>
    <col min="1" max="2" width="12" style="10" hidden="1" customWidth="1"/>
    <col min="3" max="3" width="6" bestFit="1" customWidth="1"/>
    <col min="4" max="4" width="74.5" bestFit="1" customWidth="1"/>
    <col min="5" max="5" width="3" bestFit="1" customWidth="1"/>
    <col min="6" max="6" width="3.83203125" bestFit="1" customWidth="1"/>
    <col min="7" max="7" width="69.33203125" bestFit="1" customWidth="1"/>
  </cols>
  <sheetData>
    <row r="1" spans="1:7" ht="33" customHeight="1">
      <c r="A1" s="2" t="s">
        <v>92</v>
      </c>
      <c r="B1" s="2"/>
      <c r="C1" s="2"/>
      <c r="D1" s="1"/>
      <c r="E1" s="12"/>
    </row>
    <row r="2" spans="1:7" ht="29.25" customHeight="1">
      <c r="A2" s="8" t="s">
        <v>90</v>
      </c>
      <c r="B2" s="8"/>
      <c r="C2" s="3" t="s">
        <v>88</v>
      </c>
      <c r="D2" s="3" t="s">
        <v>89</v>
      </c>
      <c r="E2" s="14"/>
    </row>
    <row r="3" spans="1:7">
      <c r="A3" s="11" t="s">
        <v>91</v>
      </c>
      <c r="B3" s="33" t="str">
        <f t="shared" ref="B3:B66" si="0">RIGHT(C3,1)</f>
        <v>A</v>
      </c>
      <c r="C3" s="34" t="s">
        <v>1421</v>
      </c>
      <c r="D3" s="34" t="s">
        <v>1422</v>
      </c>
      <c r="E3" s="15"/>
      <c r="F3">
        <v>0</v>
      </c>
      <c r="G3" t="s">
        <v>19</v>
      </c>
    </row>
    <row r="4" spans="1:7">
      <c r="A4" s="11" t="s">
        <v>91</v>
      </c>
      <c r="B4" s="35" t="str">
        <f t="shared" si="0"/>
        <v>B</v>
      </c>
      <c r="C4" s="36" t="s">
        <v>1423</v>
      </c>
      <c r="D4" s="36" t="s">
        <v>1424</v>
      </c>
      <c r="E4" s="15"/>
      <c r="F4">
        <v>0</v>
      </c>
      <c r="G4" t="s">
        <v>19</v>
      </c>
    </row>
    <row r="5" spans="1:7">
      <c r="A5" s="11" t="s">
        <v>91</v>
      </c>
      <c r="B5" s="29" t="str">
        <f t="shared" si="0"/>
        <v>C</v>
      </c>
      <c r="C5" s="30" t="s">
        <v>1425</v>
      </c>
      <c r="D5" s="30" t="s">
        <v>1426</v>
      </c>
      <c r="E5" s="15"/>
      <c r="F5">
        <v>0</v>
      </c>
      <c r="G5" t="s">
        <v>19</v>
      </c>
    </row>
    <row r="6" spans="1:7">
      <c r="A6" s="11" t="s">
        <v>91</v>
      </c>
      <c r="B6" s="11" t="str">
        <f t="shared" si="0"/>
        <v>Z</v>
      </c>
      <c r="C6" s="4" t="s">
        <v>1427</v>
      </c>
      <c r="D6" s="4" t="s">
        <v>1428</v>
      </c>
      <c r="E6" s="15"/>
      <c r="F6">
        <v>0</v>
      </c>
      <c r="G6" t="s">
        <v>15</v>
      </c>
    </row>
    <row r="7" spans="1:7">
      <c r="A7" s="11" t="s">
        <v>91</v>
      </c>
      <c r="B7" s="11" t="str">
        <f t="shared" si="0"/>
        <v>Z</v>
      </c>
      <c r="C7" s="4" t="s">
        <v>1429</v>
      </c>
      <c r="D7" s="4" t="s">
        <v>1430</v>
      </c>
      <c r="E7" s="15"/>
      <c r="F7">
        <v>0</v>
      </c>
      <c r="G7" t="s">
        <v>15</v>
      </c>
    </row>
    <row r="8" spans="1:7">
      <c r="A8" s="11" t="s">
        <v>91</v>
      </c>
      <c r="B8" s="11" t="str">
        <f t="shared" si="0"/>
        <v>Z</v>
      </c>
      <c r="C8" s="4" t="s">
        <v>1431</v>
      </c>
      <c r="D8" s="4" t="s">
        <v>1432</v>
      </c>
      <c r="E8" s="15"/>
      <c r="F8">
        <v>0</v>
      </c>
      <c r="G8" t="s">
        <v>15</v>
      </c>
    </row>
    <row r="9" spans="1:7">
      <c r="A9" s="11" t="s">
        <v>91</v>
      </c>
      <c r="B9" s="11" t="str">
        <f t="shared" si="0"/>
        <v>Z</v>
      </c>
      <c r="C9" s="4" t="s">
        <v>1433</v>
      </c>
      <c r="D9" s="4" t="s">
        <v>1434</v>
      </c>
      <c r="E9" s="15" t="s">
        <v>21</v>
      </c>
      <c r="F9" t="s">
        <v>93</v>
      </c>
      <c r="G9" t="s">
        <v>7</v>
      </c>
    </row>
    <row r="10" spans="1:7">
      <c r="A10" s="11" t="s">
        <v>91</v>
      </c>
      <c r="B10" s="11" t="str">
        <f t="shared" si="0"/>
        <v>Z</v>
      </c>
      <c r="C10" s="4" t="s">
        <v>1435</v>
      </c>
      <c r="D10" s="4" t="s">
        <v>1436</v>
      </c>
      <c r="E10" s="15" t="s">
        <v>21</v>
      </c>
      <c r="F10" t="s">
        <v>93</v>
      </c>
      <c r="G10" t="s">
        <v>7</v>
      </c>
    </row>
    <row r="11" spans="1:7">
      <c r="A11" s="11" t="s">
        <v>91</v>
      </c>
      <c r="B11" s="11" t="str">
        <f t="shared" si="0"/>
        <v>Z</v>
      </c>
      <c r="C11" s="4" t="s">
        <v>1437</v>
      </c>
      <c r="D11" s="4" t="s">
        <v>1438</v>
      </c>
      <c r="E11" s="15" t="s">
        <v>21</v>
      </c>
      <c r="F11" t="s">
        <v>93</v>
      </c>
      <c r="G11" t="s">
        <v>7</v>
      </c>
    </row>
    <row r="12" spans="1:7">
      <c r="A12" s="11" t="s">
        <v>91</v>
      </c>
      <c r="B12" s="33" t="str">
        <f t="shared" si="0"/>
        <v>A</v>
      </c>
      <c r="C12" s="34" t="s">
        <v>1439</v>
      </c>
      <c r="D12" s="34" t="s">
        <v>1440</v>
      </c>
      <c r="E12" s="15" t="s">
        <v>21</v>
      </c>
      <c r="F12" t="s">
        <v>93</v>
      </c>
      <c r="G12" t="s">
        <v>7</v>
      </c>
    </row>
    <row r="13" spans="1:7">
      <c r="A13" s="11" t="s">
        <v>91</v>
      </c>
      <c r="B13" s="35" t="str">
        <f t="shared" si="0"/>
        <v>B</v>
      </c>
      <c r="C13" s="36" t="s">
        <v>1441</v>
      </c>
      <c r="D13" s="36" t="s">
        <v>1442</v>
      </c>
      <c r="E13" s="15" t="s">
        <v>21</v>
      </c>
      <c r="F13" t="s">
        <v>93</v>
      </c>
      <c r="G13" t="s">
        <v>7</v>
      </c>
    </row>
    <row r="14" spans="1:7">
      <c r="A14" s="11" t="s">
        <v>91</v>
      </c>
      <c r="B14" s="29" t="str">
        <f t="shared" si="0"/>
        <v>C</v>
      </c>
      <c r="C14" s="30" t="s">
        <v>1443</v>
      </c>
      <c r="D14" s="30" t="s">
        <v>1444</v>
      </c>
      <c r="E14" s="15" t="s">
        <v>21</v>
      </c>
      <c r="F14" t="s">
        <v>93</v>
      </c>
      <c r="G14" t="s">
        <v>7</v>
      </c>
    </row>
    <row r="15" spans="1:7">
      <c r="A15" s="11" t="s">
        <v>91</v>
      </c>
      <c r="B15" s="31" t="str">
        <f t="shared" si="0"/>
        <v>D</v>
      </c>
      <c r="C15" s="32" t="s">
        <v>1445</v>
      </c>
      <c r="D15" s="32" t="s">
        <v>1446</v>
      </c>
      <c r="E15" s="15" t="s">
        <v>21</v>
      </c>
      <c r="F15" t="s">
        <v>93</v>
      </c>
      <c r="G15" t="s">
        <v>7</v>
      </c>
    </row>
    <row r="16" spans="1:7">
      <c r="A16" s="11" t="s">
        <v>91</v>
      </c>
      <c r="B16" s="11" t="str">
        <f t="shared" si="0"/>
        <v>Z</v>
      </c>
      <c r="C16" s="4" t="s">
        <v>1447</v>
      </c>
      <c r="D16" s="4" t="s">
        <v>1448</v>
      </c>
      <c r="E16" s="15" t="s">
        <v>21</v>
      </c>
      <c r="F16" t="s">
        <v>93</v>
      </c>
      <c r="G16" t="s">
        <v>7</v>
      </c>
    </row>
    <row r="17" spans="1:7">
      <c r="A17" s="11" t="s">
        <v>91</v>
      </c>
      <c r="B17" s="33" t="str">
        <f t="shared" si="0"/>
        <v>A</v>
      </c>
      <c r="C17" s="34" t="s">
        <v>1449</v>
      </c>
      <c r="D17" s="34" t="s">
        <v>1450</v>
      </c>
      <c r="E17" s="15" t="s">
        <v>21</v>
      </c>
      <c r="F17" t="s">
        <v>93</v>
      </c>
      <c r="G17" t="s">
        <v>7</v>
      </c>
    </row>
    <row r="18" spans="1:7">
      <c r="A18" s="11" t="s">
        <v>91</v>
      </c>
      <c r="B18" s="35" t="str">
        <f t="shared" si="0"/>
        <v>B</v>
      </c>
      <c r="C18" s="36" t="s">
        <v>1451</v>
      </c>
      <c r="D18" s="36" t="s">
        <v>1452</v>
      </c>
      <c r="E18" s="15" t="s">
        <v>21</v>
      </c>
      <c r="F18" t="s">
        <v>93</v>
      </c>
      <c r="G18" t="s">
        <v>7</v>
      </c>
    </row>
    <row r="19" spans="1:7">
      <c r="A19" s="11" t="s">
        <v>91</v>
      </c>
      <c r="B19" s="33" t="str">
        <f t="shared" si="0"/>
        <v>A</v>
      </c>
      <c r="C19" s="34" t="s">
        <v>1453</v>
      </c>
      <c r="D19" s="34" t="s">
        <v>1454</v>
      </c>
      <c r="E19" s="15" t="s">
        <v>21</v>
      </c>
      <c r="F19" t="s">
        <v>93</v>
      </c>
      <c r="G19" t="s">
        <v>7</v>
      </c>
    </row>
    <row r="20" spans="1:7">
      <c r="A20" s="11" t="s">
        <v>91</v>
      </c>
      <c r="B20" s="35" t="str">
        <f t="shared" si="0"/>
        <v>B</v>
      </c>
      <c r="C20" s="36" t="s">
        <v>1455</v>
      </c>
      <c r="D20" s="36" t="s">
        <v>1456</v>
      </c>
      <c r="E20" s="15" t="s">
        <v>21</v>
      </c>
      <c r="F20" t="s">
        <v>93</v>
      </c>
      <c r="G20" t="s">
        <v>7</v>
      </c>
    </row>
    <row r="21" spans="1:7">
      <c r="A21" s="11" t="s">
        <v>91</v>
      </c>
      <c r="B21" s="11" t="str">
        <f t="shared" si="0"/>
        <v>Z</v>
      </c>
      <c r="C21" s="4" t="s">
        <v>1457</v>
      </c>
      <c r="D21" s="4" t="s">
        <v>1458</v>
      </c>
      <c r="E21" s="15" t="s">
        <v>21</v>
      </c>
      <c r="F21" t="s">
        <v>93</v>
      </c>
      <c r="G21" t="s">
        <v>7</v>
      </c>
    </row>
    <row r="22" spans="1:7">
      <c r="A22" s="11" t="s">
        <v>91</v>
      </c>
      <c r="B22" s="33" t="str">
        <f t="shared" si="0"/>
        <v>A</v>
      </c>
      <c r="C22" s="34" t="s">
        <v>1459</v>
      </c>
      <c r="D22" s="34" t="s">
        <v>1460</v>
      </c>
      <c r="E22" s="15" t="s">
        <v>21</v>
      </c>
      <c r="F22" t="s">
        <v>93</v>
      </c>
      <c r="G22" t="s">
        <v>7</v>
      </c>
    </row>
    <row r="23" spans="1:7">
      <c r="A23" s="11" t="s">
        <v>91</v>
      </c>
      <c r="B23" s="35" t="str">
        <f t="shared" si="0"/>
        <v>B</v>
      </c>
      <c r="C23" s="36" t="s">
        <v>1461</v>
      </c>
      <c r="D23" s="36" t="s">
        <v>1462</v>
      </c>
      <c r="E23" s="15" t="s">
        <v>21</v>
      </c>
      <c r="F23" t="s">
        <v>93</v>
      </c>
      <c r="G23" t="s">
        <v>7</v>
      </c>
    </row>
    <row r="24" spans="1:7">
      <c r="A24" s="11" t="s">
        <v>91</v>
      </c>
      <c r="B24" s="11" t="str">
        <f t="shared" si="0"/>
        <v>Z</v>
      </c>
      <c r="C24" s="4" t="s">
        <v>1463</v>
      </c>
      <c r="D24" s="4" t="s">
        <v>1464</v>
      </c>
      <c r="E24" s="15" t="s">
        <v>21</v>
      </c>
      <c r="F24" t="s">
        <v>93</v>
      </c>
      <c r="G24" t="s">
        <v>7</v>
      </c>
    </row>
    <row r="25" spans="1:7">
      <c r="A25" s="11" t="s">
        <v>91</v>
      </c>
      <c r="B25" s="11" t="str">
        <f t="shared" si="0"/>
        <v>Z</v>
      </c>
      <c r="C25" s="4" t="s">
        <v>1465</v>
      </c>
      <c r="D25" s="4" t="s">
        <v>1466</v>
      </c>
      <c r="E25" s="15" t="s">
        <v>21</v>
      </c>
      <c r="F25" t="s">
        <v>93</v>
      </c>
      <c r="G25" t="s">
        <v>7</v>
      </c>
    </row>
    <row r="26" spans="1:7">
      <c r="A26" s="11" t="s">
        <v>91</v>
      </c>
      <c r="B26" s="33" t="str">
        <f t="shared" si="0"/>
        <v>A</v>
      </c>
      <c r="C26" s="34" t="s">
        <v>1467</v>
      </c>
      <c r="D26" s="34" t="s">
        <v>1468</v>
      </c>
      <c r="E26" s="15" t="s">
        <v>22</v>
      </c>
      <c r="F26">
        <v>1</v>
      </c>
      <c r="G26" t="s">
        <v>94</v>
      </c>
    </row>
    <row r="27" spans="1:7">
      <c r="A27" s="11" t="s">
        <v>91</v>
      </c>
      <c r="B27" s="35" t="str">
        <f t="shared" si="0"/>
        <v>B</v>
      </c>
      <c r="C27" s="36" t="s">
        <v>1469</v>
      </c>
      <c r="D27" s="36" t="s">
        <v>1470</v>
      </c>
      <c r="E27" s="15" t="s">
        <v>22</v>
      </c>
      <c r="F27">
        <v>1</v>
      </c>
      <c r="G27" t="s">
        <v>94</v>
      </c>
    </row>
    <row r="28" spans="1:7">
      <c r="A28" s="11" t="s">
        <v>91</v>
      </c>
      <c r="B28" s="33" t="str">
        <f t="shared" si="0"/>
        <v>A</v>
      </c>
      <c r="C28" s="34" t="s">
        <v>1471</v>
      </c>
      <c r="D28" s="34" t="s">
        <v>1472</v>
      </c>
      <c r="E28" s="15" t="s">
        <v>22</v>
      </c>
      <c r="F28">
        <v>1</v>
      </c>
      <c r="G28" t="s">
        <v>94</v>
      </c>
    </row>
    <row r="29" spans="1:7">
      <c r="A29" s="11" t="s">
        <v>91</v>
      </c>
      <c r="B29" s="35" t="str">
        <f t="shared" si="0"/>
        <v>B</v>
      </c>
      <c r="C29" s="36" t="s">
        <v>1473</v>
      </c>
      <c r="D29" s="36" t="s">
        <v>1474</v>
      </c>
      <c r="E29" s="15" t="s">
        <v>22</v>
      </c>
      <c r="F29">
        <v>1</v>
      </c>
      <c r="G29" t="s">
        <v>94</v>
      </c>
    </row>
    <row r="30" spans="1:7">
      <c r="A30" s="11" t="s">
        <v>91</v>
      </c>
      <c r="B30" s="29" t="str">
        <f t="shared" si="0"/>
        <v>C</v>
      </c>
      <c r="C30" s="30" t="s">
        <v>1475</v>
      </c>
      <c r="D30" s="30" t="s">
        <v>1476</v>
      </c>
      <c r="E30" s="15" t="s">
        <v>22</v>
      </c>
      <c r="F30">
        <v>1</v>
      </c>
      <c r="G30" t="s">
        <v>94</v>
      </c>
    </row>
    <row r="31" spans="1:7">
      <c r="A31" s="11" t="s">
        <v>91</v>
      </c>
      <c r="B31" s="33" t="str">
        <f t="shared" si="0"/>
        <v>A</v>
      </c>
      <c r="C31" s="34" t="s">
        <v>1477</v>
      </c>
      <c r="D31" s="34" t="s">
        <v>1478</v>
      </c>
      <c r="E31" s="15" t="s">
        <v>22</v>
      </c>
      <c r="F31">
        <v>1</v>
      </c>
      <c r="G31" t="s">
        <v>94</v>
      </c>
    </row>
    <row r="32" spans="1:7">
      <c r="A32" s="11" t="s">
        <v>91</v>
      </c>
      <c r="B32" s="35" t="str">
        <f t="shared" si="0"/>
        <v>B</v>
      </c>
      <c r="C32" s="36" t="s">
        <v>1479</v>
      </c>
      <c r="D32" s="36" t="s">
        <v>1480</v>
      </c>
      <c r="E32" s="15" t="s">
        <v>22</v>
      </c>
      <c r="F32">
        <v>1</v>
      </c>
      <c r="G32" t="s">
        <v>94</v>
      </c>
    </row>
    <row r="33" spans="1:7">
      <c r="A33" s="11" t="s">
        <v>91</v>
      </c>
      <c r="B33" s="33" t="str">
        <f t="shared" si="0"/>
        <v>A</v>
      </c>
      <c r="C33" s="34" t="s">
        <v>1481</v>
      </c>
      <c r="D33" s="34" t="s">
        <v>1482</v>
      </c>
      <c r="E33" s="15" t="s">
        <v>22</v>
      </c>
      <c r="F33">
        <v>1</v>
      </c>
      <c r="G33" t="s">
        <v>94</v>
      </c>
    </row>
    <row r="34" spans="1:7">
      <c r="A34" s="11" t="s">
        <v>91</v>
      </c>
      <c r="B34" s="35" t="str">
        <f t="shared" si="0"/>
        <v>B</v>
      </c>
      <c r="C34" s="36" t="s">
        <v>1483</v>
      </c>
      <c r="D34" s="36" t="s">
        <v>1484</v>
      </c>
      <c r="E34" s="15" t="s">
        <v>22</v>
      </c>
      <c r="F34">
        <v>1</v>
      </c>
      <c r="G34" t="s">
        <v>94</v>
      </c>
    </row>
    <row r="35" spans="1:7">
      <c r="A35" s="11" t="s">
        <v>91</v>
      </c>
      <c r="B35" s="11" t="str">
        <f t="shared" si="0"/>
        <v>Z</v>
      </c>
      <c r="C35" s="4" t="s">
        <v>1485</v>
      </c>
      <c r="D35" s="4" t="s">
        <v>1486</v>
      </c>
      <c r="E35" s="15" t="s">
        <v>22</v>
      </c>
      <c r="F35">
        <v>1</v>
      </c>
      <c r="G35" t="s">
        <v>94</v>
      </c>
    </row>
    <row r="36" spans="1:7">
      <c r="A36" s="11" t="s">
        <v>91</v>
      </c>
      <c r="B36" s="33" t="str">
        <f t="shared" si="0"/>
        <v>A</v>
      </c>
      <c r="C36" s="34" t="s">
        <v>1364</v>
      </c>
      <c r="D36" s="34" t="s">
        <v>1365</v>
      </c>
      <c r="E36" s="15" t="s">
        <v>22</v>
      </c>
      <c r="F36">
        <v>1</v>
      </c>
      <c r="G36" t="s">
        <v>94</v>
      </c>
    </row>
    <row r="37" spans="1:7">
      <c r="A37" s="11" t="s">
        <v>91</v>
      </c>
      <c r="B37" s="35" t="str">
        <f t="shared" si="0"/>
        <v>B</v>
      </c>
      <c r="C37" s="36" t="s">
        <v>1366</v>
      </c>
      <c r="D37" s="36" t="s">
        <v>1367</v>
      </c>
      <c r="E37" s="15" t="s">
        <v>22</v>
      </c>
      <c r="F37">
        <v>1</v>
      </c>
      <c r="G37" t="s">
        <v>94</v>
      </c>
    </row>
    <row r="38" spans="1:7">
      <c r="A38" s="11" t="s">
        <v>91</v>
      </c>
      <c r="B38" s="33" t="str">
        <f t="shared" si="0"/>
        <v>A</v>
      </c>
      <c r="C38" s="34" t="s">
        <v>1368</v>
      </c>
      <c r="D38" s="34" t="s">
        <v>1369</v>
      </c>
      <c r="E38" s="15" t="s">
        <v>22</v>
      </c>
      <c r="F38">
        <v>1</v>
      </c>
      <c r="G38" t="s">
        <v>94</v>
      </c>
    </row>
    <row r="39" spans="1:7">
      <c r="A39" s="11" t="s">
        <v>91</v>
      </c>
      <c r="B39" s="35" t="str">
        <f t="shared" si="0"/>
        <v>B</v>
      </c>
      <c r="C39" s="36" t="s">
        <v>1370</v>
      </c>
      <c r="D39" s="36" t="s">
        <v>1371</v>
      </c>
      <c r="E39" s="15" t="s">
        <v>22</v>
      </c>
      <c r="F39">
        <v>1</v>
      </c>
      <c r="G39" t="s">
        <v>94</v>
      </c>
    </row>
    <row r="40" spans="1:7">
      <c r="A40" s="11" t="s">
        <v>91</v>
      </c>
      <c r="B40" s="11" t="str">
        <f t="shared" si="0"/>
        <v>Z</v>
      </c>
      <c r="C40" s="4" t="s">
        <v>1372</v>
      </c>
      <c r="D40" s="4" t="s">
        <v>1373</v>
      </c>
      <c r="E40" s="15" t="s">
        <v>22</v>
      </c>
      <c r="F40">
        <v>1</v>
      </c>
      <c r="G40" t="s">
        <v>94</v>
      </c>
    </row>
    <row r="41" spans="1:7">
      <c r="A41" s="11" t="s">
        <v>91</v>
      </c>
      <c r="B41" s="11" t="str">
        <f t="shared" si="0"/>
        <v>Z</v>
      </c>
      <c r="C41" s="4" t="s">
        <v>1374</v>
      </c>
      <c r="D41" s="4" t="s">
        <v>1375</v>
      </c>
      <c r="E41" s="15" t="s">
        <v>22</v>
      </c>
      <c r="F41">
        <v>1</v>
      </c>
      <c r="G41" t="s">
        <v>94</v>
      </c>
    </row>
    <row r="42" spans="1:7">
      <c r="A42" s="11" t="s">
        <v>91</v>
      </c>
      <c r="B42" s="33" t="str">
        <f t="shared" si="0"/>
        <v>A</v>
      </c>
      <c r="C42" s="34" t="s">
        <v>1376</v>
      </c>
      <c r="D42" s="34" t="s">
        <v>1377</v>
      </c>
      <c r="E42" s="15" t="s">
        <v>22</v>
      </c>
      <c r="F42">
        <v>1</v>
      </c>
      <c r="G42" t="s">
        <v>94</v>
      </c>
    </row>
    <row r="43" spans="1:7">
      <c r="A43" s="11" t="s">
        <v>91</v>
      </c>
      <c r="B43" s="35" t="str">
        <f t="shared" si="0"/>
        <v>B</v>
      </c>
      <c r="C43" s="36" t="s">
        <v>1378</v>
      </c>
      <c r="D43" s="36" t="s">
        <v>1379</v>
      </c>
      <c r="E43" s="15" t="s">
        <v>22</v>
      </c>
      <c r="F43">
        <v>1</v>
      </c>
      <c r="G43" t="s">
        <v>94</v>
      </c>
    </row>
    <row r="44" spans="1:7">
      <c r="A44" s="11" t="s">
        <v>91</v>
      </c>
      <c r="B44" s="33" t="str">
        <f t="shared" si="0"/>
        <v>A</v>
      </c>
      <c r="C44" s="34" t="s">
        <v>1380</v>
      </c>
      <c r="D44" s="34" t="s">
        <v>1381</v>
      </c>
      <c r="E44" s="15" t="s">
        <v>22</v>
      </c>
      <c r="F44">
        <v>1</v>
      </c>
      <c r="G44" t="s">
        <v>94</v>
      </c>
    </row>
    <row r="45" spans="1:7">
      <c r="A45" s="11" t="s">
        <v>91</v>
      </c>
      <c r="B45" s="35" t="str">
        <f t="shared" si="0"/>
        <v>B</v>
      </c>
      <c r="C45" s="36" t="s">
        <v>1382</v>
      </c>
      <c r="D45" s="36" t="s">
        <v>1383</v>
      </c>
      <c r="E45" s="15" t="s">
        <v>22</v>
      </c>
      <c r="F45">
        <v>1</v>
      </c>
      <c r="G45" t="s">
        <v>94</v>
      </c>
    </row>
    <row r="46" spans="1:7">
      <c r="A46" s="11" t="s">
        <v>91</v>
      </c>
      <c r="B46" s="33" t="str">
        <f t="shared" si="0"/>
        <v>A</v>
      </c>
      <c r="C46" s="34" t="s">
        <v>1384</v>
      </c>
      <c r="D46" s="34" t="s">
        <v>1385</v>
      </c>
      <c r="E46" s="15" t="s">
        <v>22</v>
      </c>
      <c r="F46">
        <v>1</v>
      </c>
      <c r="G46" t="s">
        <v>94</v>
      </c>
    </row>
    <row r="47" spans="1:7">
      <c r="A47" s="11" t="s">
        <v>91</v>
      </c>
      <c r="B47" s="35" t="str">
        <f t="shared" si="0"/>
        <v>B</v>
      </c>
      <c r="C47" s="36" t="s">
        <v>1386</v>
      </c>
      <c r="D47" s="36" t="s">
        <v>1387</v>
      </c>
      <c r="E47" s="15" t="s">
        <v>22</v>
      </c>
      <c r="F47">
        <v>1</v>
      </c>
      <c r="G47" t="s">
        <v>94</v>
      </c>
    </row>
    <row r="48" spans="1:7">
      <c r="A48" s="11" t="s">
        <v>91</v>
      </c>
      <c r="B48" s="11" t="str">
        <f t="shared" si="0"/>
        <v>Z</v>
      </c>
      <c r="C48" s="4" t="s">
        <v>1388</v>
      </c>
      <c r="D48" s="4" t="s">
        <v>1389</v>
      </c>
      <c r="E48" s="15" t="s">
        <v>22</v>
      </c>
      <c r="F48">
        <v>1</v>
      </c>
      <c r="G48" t="s">
        <v>94</v>
      </c>
    </row>
    <row r="49" spans="1:7">
      <c r="A49" s="11" t="s">
        <v>91</v>
      </c>
      <c r="B49" s="11" t="str">
        <f t="shared" si="0"/>
        <v>Z</v>
      </c>
      <c r="C49" s="4" t="s">
        <v>1390</v>
      </c>
      <c r="D49" s="4" t="s">
        <v>1391</v>
      </c>
      <c r="E49" s="15" t="s">
        <v>22</v>
      </c>
      <c r="F49">
        <v>1</v>
      </c>
      <c r="G49" t="s">
        <v>94</v>
      </c>
    </row>
    <row r="50" spans="1:7">
      <c r="A50" s="11" t="s">
        <v>91</v>
      </c>
      <c r="B50" s="33" t="str">
        <f t="shared" si="0"/>
        <v>A</v>
      </c>
      <c r="C50" s="34" t="s">
        <v>1392</v>
      </c>
      <c r="D50" s="34" t="s">
        <v>1393</v>
      </c>
      <c r="E50" s="15" t="s">
        <v>22</v>
      </c>
      <c r="F50">
        <v>1</v>
      </c>
      <c r="G50" t="s">
        <v>94</v>
      </c>
    </row>
    <row r="51" spans="1:7">
      <c r="A51" s="11" t="s">
        <v>91</v>
      </c>
      <c r="B51" s="35" t="str">
        <f t="shared" si="0"/>
        <v>B</v>
      </c>
      <c r="C51" s="36" t="s">
        <v>1394</v>
      </c>
      <c r="D51" s="36" t="s">
        <v>1395</v>
      </c>
      <c r="E51" s="15" t="s">
        <v>22</v>
      </c>
      <c r="F51">
        <v>1</v>
      </c>
      <c r="G51" t="s">
        <v>94</v>
      </c>
    </row>
    <row r="52" spans="1:7">
      <c r="A52" s="11" t="s">
        <v>91</v>
      </c>
      <c r="B52" s="11" t="str">
        <f t="shared" si="0"/>
        <v>Z</v>
      </c>
      <c r="C52" s="4" t="s">
        <v>1396</v>
      </c>
      <c r="D52" s="4" t="s">
        <v>1397</v>
      </c>
      <c r="E52" s="15" t="s">
        <v>22</v>
      </c>
      <c r="F52">
        <v>1</v>
      </c>
      <c r="G52" t="s">
        <v>94</v>
      </c>
    </row>
    <row r="53" spans="1:7">
      <c r="A53" s="11" t="s">
        <v>91</v>
      </c>
      <c r="B53" s="33" t="str">
        <f t="shared" si="0"/>
        <v>A</v>
      </c>
      <c r="C53" s="34" t="s">
        <v>1398</v>
      </c>
      <c r="D53" s="34" t="s">
        <v>1399</v>
      </c>
      <c r="E53" s="15" t="s">
        <v>22</v>
      </c>
      <c r="F53">
        <v>1</v>
      </c>
      <c r="G53" t="s">
        <v>94</v>
      </c>
    </row>
    <row r="54" spans="1:7">
      <c r="A54" s="11" t="s">
        <v>91</v>
      </c>
      <c r="B54" s="35" t="str">
        <f t="shared" si="0"/>
        <v>B</v>
      </c>
      <c r="C54" s="36" t="s">
        <v>1400</v>
      </c>
      <c r="D54" s="36" t="s">
        <v>1401</v>
      </c>
      <c r="E54" s="15" t="s">
        <v>22</v>
      </c>
      <c r="F54">
        <v>1</v>
      </c>
      <c r="G54" t="s">
        <v>94</v>
      </c>
    </row>
    <row r="55" spans="1:7">
      <c r="A55" s="11" t="s">
        <v>91</v>
      </c>
      <c r="B55" s="33" t="str">
        <f t="shared" si="0"/>
        <v>A</v>
      </c>
      <c r="C55" s="34" t="s">
        <v>1402</v>
      </c>
      <c r="D55" s="34" t="s">
        <v>1403</v>
      </c>
      <c r="E55" s="15" t="s">
        <v>22</v>
      </c>
      <c r="F55">
        <v>1</v>
      </c>
      <c r="G55" t="s">
        <v>94</v>
      </c>
    </row>
    <row r="56" spans="1:7">
      <c r="A56" s="11" t="s">
        <v>91</v>
      </c>
      <c r="B56" s="35" t="str">
        <f t="shared" si="0"/>
        <v>B</v>
      </c>
      <c r="C56" s="36" t="s">
        <v>1404</v>
      </c>
      <c r="D56" s="36" t="s">
        <v>1405</v>
      </c>
      <c r="E56" s="15" t="s">
        <v>22</v>
      </c>
      <c r="F56">
        <v>1</v>
      </c>
      <c r="G56" t="s">
        <v>94</v>
      </c>
    </row>
    <row r="57" spans="1:7">
      <c r="A57" s="11" t="s">
        <v>91</v>
      </c>
      <c r="B57" s="29" t="str">
        <f t="shared" si="0"/>
        <v>C</v>
      </c>
      <c r="C57" s="30" t="s">
        <v>1406</v>
      </c>
      <c r="D57" s="30" t="s">
        <v>1407</v>
      </c>
      <c r="E57" s="15" t="s">
        <v>22</v>
      </c>
      <c r="F57">
        <v>1</v>
      </c>
      <c r="G57" t="s">
        <v>94</v>
      </c>
    </row>
    <row r="58" spans="1:7">
      <c r="A58" s="11" t="s">
        <v>91</v>
      </c>
      <c r="B58" s="33" t="str">
        <f t="shared" si="0"/>
        <v>A</v>
      </c>
      <c r="C58" s="34" t="s">
        <v>1408</v>
      </c>
      <c r="D58" s="34" t="s">
        <v>1409</v>
      </c>
      <c r="E58" s="15" t="s">
        <v>22</v>
      </c>
      <c r="F58">
        <v>1</v>
      </c>
      <c r="G58" t="s">
        <v>94</v>
      </c>
    </row>
    <row r="59" spans="1:7">
      <c r="A59" s="11" t="s">
        <v>91</v>
      </c>
      <c r="B59" s="35" t="str">
        <f t="shared" si="0"/>
        <v>B</v>
      </c>
      <c r="C59" s="36" t="s">
        <v>1410</v>
      </c>
      <c r="D59" s="36" t="s">
        <v>1411</v>
      </c>
      <c r="E59" s="15" t="s">
        <v>22</v>
      </c>
      <c r="F59">
        <v>1</v>
      </c>
      <c r="G59" t="s">
        <v>94</v>
      </c>
    </row>
    <row r="60" spans="1:7">
      <c r="A60" s="11" t="s">
        <v>91</v>
      </c>
      <c r="B60" s="33" t="str">
        <f t="shared" si="0"/>
        <v>A</v>
      </c>
      <c r="C60" s="34" t="s">
        <v>1412</v>
      </c>
      <c r="D60" s="34" t="s">
        <v>1413</v>
      </c>
      <c r="E60" s="15" t="s">
        <v>22</v>
      </c>
      <c r="F60">
        <v>1</v>
      </c>
      <c r="G60" t="s">
        <v>94</v>
      </c>
    </row>
    <row r="61" spans="1:7">
      <c r="A61" s="11" t="s">
        <v>91</v>
      </c>
      <c r="B61" s="35" t="str">
        <f t="shared" si="0"/>
        <v>B</v>
      </c>
      <c r="C61" s="36" t="s">
        <v>1414</v>
      </c>
      <c r="D61" s="36" t="s">
        <v>1415</v>
      </c>
      <c r="E61" s="15" t="s">
        <v>22</v>
      </c>
      <c r="F61">
        <v>1</v>
      </c>
      <c r="G61" t="s">
        <v>94</v>
      </c>
    </row>
    <row r="62" spans="1:7">
      <c r="A62" s="11" t="s">
        <v>91</v>
      </c>
      <c r="B62" s="33" t="str">
        <f t="shared" si="0"/>
        <v>A</v>
      </c>
      <c r="C62" s="34" t="s">
        <v>1416</v>
      </c>
      <c r="D62" s="34" t="s">
        <v>1417</v>
      </c>
      <c r="E62" s="15" t="s">
        <v>22</v>
      </c>
      <c r="F62">
        <v>1</v>
      </c>
      <c r="G62" t="s">
        <v>94</v>
      </c>
    </row>
    <row r="63" spans="1:7">
      <c r="A63" s="11" t="s">
        <v>91</v>
      </c>
      <c r="B63" s="35" t="str">
        <f t="shared" si="0"/>
        <v>B</v>
      </c>
      <c r="C63" s="36" t="s">
        <v>1418</v>
      </c>
      <c r="D63" s="36" t="s">
        <v>1419</v>
      </c>
      <c r="E63" s="15" t="s">
        <v>22</v>
      </c>
      <c r="F63">
        <v>1</v>
      </c>
      <c r="G63" t="s">
        <v>94</v>
      </c>
    </row>
    <row r="64" spans="1:7">
      <c r="A64" s="11" t="s">
        <v>91</v>
      </c>
      <c r="B64" s="29" t="str">
        <f t="shared" si="0"/>
        <v>C</v>
      </c>
      <c r="C64" s="30" t="s">
        <v>1420</v>
      </c>
      <c r="D64" s="30" t="s">
        <v>1297</v>
      </c>
      <c r="E64" s="15" t="s">
        <v>22</v>
      </c>
      <c r="F64">
        <v>1</v>
      </c>
      <c r="G64" t="s">
        <v>94</v>
      </c>
    </row>
    <row r="65" spans="1:7">
      <c r="A65" s="11" t="s">
        <v>91</v>
      </c>
      <c r="B65" s="31" t="str">
        <f t="shared" si="0"/>
        <v>D</v>
      </c>
      <c r="C65" s="32" t="s">
        <v>1298</v>
      </c>
      <c r="D65" s="32" t="s">
        <v>1299</v>
      </c>
      <c r="E65" s="15" t="s">
        <v>22</v>
      </c>
      <c r="F65">
        <v>1</v>
      </c>
      <c r="G65" t="s">
        <v>94</v>
      </c>
    </row>
    <row r="66" spans="1:7">
      <c r="A66" s="11" t="s">
        <v>91</v>
      </c>
      <c r="B66" s="33" t="str">
        <f t="shared" si="0"/>
        <v>A</v>
      </c>
      <c r="C66" s="34" t="s">
        <v>1300</v>
      </c>
      <c r="D66" s="34" t="s">
        <v>1301</v>
      </c>
      <c r="E66" s="15" t="s">
        <v>22</v>
      </c>
      <c r="F66">
        <v>1</v>
      </c>
      <c r="G66" t="s">
        <v>94</v>
      </c>
    </row>
    <row r="67" spans="1:7">
      <c r="A67" s="11" t="s">
        <v>91</v>
      </c>
      <c r="B67" s="35" t="str">
        <f t="shared" ref="B67:B130" si="1">RIGHT(C67,1)</f>
        <v>B</v>
      </c>
      <c r="C67" s="36" t="s">
        <v>1302</v>
      </c>
      <c r="D67" s="36" t="s">
        <v>1303</v>
      </c>
      <c r="E67" s="15" t="s">
        <v>22</v>
      </c>
      <c r="F67">
        <v>1</v>
      </c>
      <c r="G67" t="s">
        <v>94</v>
      </c>
    </row>
    <row r="68" spans="1:7">
      <c r="A68" s="11" t="s">
        <v>91</v>
      </c>
      <c r="B68" s="33" t="str">
        <f t="shared" si="1"/>
        <v>A</v>
      </c>
      <c r="C68" s="34" t="s">
        <v>1304</v>
      </c>
      <c r="D68" s="34" t="s">
        <v>1305</v>
      </c>
      <c r="E68" s="15" t="s">
        <v>22</v>
      </c>
      <c r="F68">
        <v>1</v>
      </c>
      <c r="G68" t="s">
        <v>94</v>
      </c>
    </row>
    <row r="69" spans="1:7">
      <c r="A69" s="11" t="s">
        <v>91</v>
      </c>
      <c r="B69" s="35" t="str">
        <f t="shared" si="1"/>
        <v>B</v>
      </c>
      <c r="C69" s="36" t="s">
        <v>1306</v>
      </c>
      <c r="D69" s="36" t="s">
        <v>1307</v>
      </c>
      <c r="E69" s="15" t="s">
        <v>22</v>
      </c>
      <c r="F69">
        <v>1</v>
      </c>
      <c r="G69" t="s">
        <v>94</v>
      </c>
    </row>
    <row r="70" spans="1:7">
      <c r="A70" s="11" t="s">
        <v>91</v>
      </c>
      <c r="B70" s="11" t="str">
        <f t="shared" si="1"/>
        <v>Z</v>
      </c>
      <c r="C70" s="4" t="s">
        <v>1308</v>
      </c>
      <c r="D70" s="4" t="s">
        <v>1309</v>
      </c>
      <c r="E70" s="15" t="s">
        <v>22</v>
      </c>
      <c r="F70">
        <v>1</v>
      </c>
      <c r="G70" t="s">
        <v>94</v>
      </c>
    </row>
    <row r="71" spans="1:7">
      <c r="A71" s="11" t="s">
        <v>91</v>
      </c>
      <c r="B71" s="33" t="str">
        <f t="shared" si="1"/>
        <v>A</v>
      </c>
      <c r="C71" s="34" t="s">
        <v>1310</v>
      </c>
      <c r="D71" s="34" t="s">
        <v>1311</v>
      </c>
      <c r="E71" s="15" t="s">
        <v>22</v>
      </c>
      <c r="F71">
        <v>1</v>
      </c>
      <c r="G71" t="s">
        <v>94</v>
      </c>
    </row>
    <row r="72" spans="1:7">
      <c r="A72" s="11" t="s">
        <v>91</v>
      </c>
      <c r="B72" s="35" t="str">
        <f t="shared" si="1"/>
        <v>B</v>
      </c>
      <c r="C72" s="36" t="s">
        <v>1312</v>
      </c>
      <c r="D72" s="36" t="s">
        <v>1313</v>
      </c>
      <c r="E72" s="15" t="s">
        <v>22</v>
      </c>
      <c r="F72">
        <v>1</v>
      </c>
      <c r="G72" t="s">
        <v>94</v>
      </c>
    </row>
    <row r="73" spans="1:7">
      <c r="A73" s="11" t="s">
        <v>91</v>
      </c>
      <c r="B73" s="11" t="str">
        <f t="shared" si="1"/>
        <v>Z</v>
      </c>
      <c r="C73" s="4" t="s">
        <v>1314</v>
      </c>
      <c r="D73" s="4" t="s">
        <v>1315</v>
      </c>
      <c r="E73" s="15" t="s">
        <v>22</v>
      </c>
      <c r="F73">
        <v>1</v>
      </c>
      <c r="G73" t="s">
        <v>94</v>
      </c>
    </row>
    <row r="74" spans="1:7">
      <c r="A74" s="11" t="s">
        <v>91</v>
      </c>
      <c r="B74" s="33" t="str">
        <f t="shared" si="1"/>
        <v>A</v>
      </c>
      <c r="C74" s="34" t="s">
        <v>1316</v>
      </c>
      <c r="D74" s="34" t="s">
        <v>1317</v>
      </c>
      <c r="E74" s="15" t="s">
        <v>22</v>
      </c>
      <c r="F74">
        <v>1</v>
      </c>
      <c r="G74" t="s">
        <v>94</v>
      </c>
    </row>
    <row r="75" spans="1:7">
      <c r="A75" s="11" t="s">
        <v>91</v>
      </c>
      <c r="B75" s="35" t="str">
        <f t="shared" si="1"/>
        <v>B</v>
      </c>
      <c r="C75" s="36" t="s">
        <v>1318</v>
      </c>
      <c r="D75" s="36" t="s">
        <v>1319</v>
      </c>
      <c r="E75" s="15" t="s">
        <v>22</v>
      </c>
      <c r="F75">
        <v>1</v>
      </c>
      <c r="G75" t="s">
        <v>94</v>
      </c>
    </row>
    <row r="76" spans="1:7">
      <c r="A76" s="11" t="s">
        <v>91</v>
      </c>
      <c r="B76" s="11" t="str">
        <f t="shared" si="1"/>
        <v>Z</v>
      </c>
      <c r="C76" s="4" t="s">
        <v>1320</v>
      </c>
      <c r="D76" s="4" t="s">
        <v>1321</v>
      </c>
      <c r="E76" s="15" t="s">
        <v>22</v>
      </c>
      <c r="F76">
        <v>1</v>
      </c>
      <c r="G76" t="s">
        <v>94</v>
      </c>
    </row>
    <row r="77" spans="1:7">
      <c r="A77" s="11" t="s">
        <v>91</v>
      </c>
      <c r="B77" s="33" t="str">
        <f t="shared" si="1"/>
        <v>A</v>
      </c>
      <c r="C77" s="34" t="s">
        <v>1322</v>
      </c>
      <c r="D77" s="34" t="s">
        <v>1323</v>
      </c>
      <c r="E77" s="15" t="s">
        <v>22</v>
      </c>
      <c r="F77">
        <v>1</v>
      </c>
      <c r="G77" t="s">
        <v>94</v>
      </c>
    </row>
    <row r="78" spans="1:7">
      <c r="A78" s="11" t="s">
        <v>91</v>
      </c>
      <c r="B78" s="35" t="str">
        <f t="shared" si="1"/>
        <v>B</v>
      </c>
      <c r="C78" s="36" t="s">
        <v>1324</v>
      </c>
      <c r="D78" s="36" t="s">
        <v>1325</v>
      </c>
      <c r="E78" s="15" t="s">
        <v>22</v>
      </c>
      <c r="F78">
        <v>1</v>
      </c>
      <c r="G78" t="s">
        <v>94</v>
      </c>
    </row>
    <row r="79" spans="1:7">
      <c r="A79" s="11" t="s">
        <v>91</v>
      </c>
      <c r="B79" s="33" t="str">
        <f t="shared" si="1"/>
        <v>A</v>
      </c>
      <c r="C79" s="34" t="s">
        <v>1326</v>
      </c>
      <c r="D79" s="34" t="s">
        <v>1327</v>
      </c>
      <c r="E79" s="15" t="s">
        <v>22</v>
      </c>
      <c r="F79">
        <v>1</v>
      </c>
      <c r="G79" t="s">
        <v>94</v>
      </c>
    </row>
    <row r="80" spans="1:7">
      <c r="A80" s="11" t="s">
        <v>91</v>
      </c>
      <c r="B80" s="35" t="str">
        <f t="shared" si="1"/>
        <v>B</v>
      </c>
      <c r="C80" s="36" t="s">
        <v>1328</v>
      </c>
      <c r="D80" s="36" t="s">
        <v>1329</v>
      </c>
      <c r="E80" s="15" t="s">
        <v>22</v>
      </c>
      <c r="F80">
        <v>1</v>
      </c>
      <c r="G80" t="s">
        <v>94</v>
      </c>
    </row>
    <row r="81" spans="1:7">
      <c r="A81" s="11" t="s">
        <v>91</v>
      </c>
      <c r="B81" s="11" t="str">
        <f t="shared" si="1"/>
        <v>Z</v>
      </c>
      <c r="C81" s="4" t="s">
        <v>1330</v>
      </c>
      <c r="D81" s="4" t="s">
        <v>1331</v>
      </c>
      <c r="E81" s="15" t="s">
        <v>22</v>
      </c>
      <c r="F81">
        <v>1</v>
      </c>
      <c r="G81" t="s">
        <v>94</v>
      </c>
    </row>
    <row r="82" spans="1:7">
      <c r="A82" s="11" t="s">
        <v>91</v>
      </c>
      <c r="B82" s="33" t="str">
        <f t="shared" si="1"/>
        <v>A</v>
      </c>
      <c r="C82" s="34" t="s">
        <v>1332</v>
      </c>
      <c r="D82" s="34" t="s">
        <v>1333</v>
      </c>
      <c r="E82" s="15" t="s">
        <v>22</v>
      </c>
      <c r="F82">
        <v>1</v>
      </c>
      <c r="G82" t="s">
        <v>94</v>
      </c>
    </row>
    <row r="83" spans="1:7">
      <c r="A83" s="11" t="s">
        <v>91</v>
      </c>
      <c r="B83" s="35" t="str">
        <f t="shared" si="1"/>
        <v>B</v>
      </c>
      <c r="C83" s="36" t="s">
        <v>1334</v>
      </c>
      <c r="D83" s="36" t="s">
        <v>1335</v>
      </c>
      <c r="E83" s="15" t="s">
        <v>22</v>
      </c>
      <c r="F83">
        <v>1</v>
      </c>
      <c r="G83" t="s">
        <v>94</v>
      </c>
    </row>
    <row r="84" spans="1:7">
      <c r="A84" s="11" t="s">
        <v>91</v>
      </c>
      <c r="B84" s="33" t="str">
        <f t="shared" si="1"/>
        <v>A</v>
      </c>
      <c r="C84" s="34" t="s">
        <v>1336</v>
      </c>
      <c r="D84" s="34" t="s">
        <v>1337</v>
      </c>
      <c r="E84" s="15" t="s">
        <v>22</v>
      </c>
      <c r="F84">
        <v>1</v>
      </c>
      <c r="G84" t="s">
        <v>94</v>
      </c>
    </row>
    <row r="85" spans="1:7">
      <c r="A85" s="11" t="s">
        <v>91</v>
      </c>
      <c r="B85" s="35" t="str">
        <f t="shared" si="1"/>
        <v>B</v>
      </c>
      <c r="C85" s="36" t="s">
        <v>1338</v>
      </c>
      <c r="D85" s="36" t="s">
        <v>1339</v>
      </c>
      <c r="E85" s="15" t="s">
        <v>22</v>
      </c>
      <c r="F85">
        <v>1</v>
      </c>
      <c r="G85" t="s">
        <v>94</v>
      </c>
    </row>
    <row r="86" spans="1:7">
      <c r="A86" s="11" t="s">
        <v>91</v>
      </c>
      <c r="B86" s="29" t="str">
        <f t="shared" si="1"/>
        <v>C</v>
      </c>
      <c r="C86" s="30" t="s">
        <v>1340</v>
      </c>
      <c r="D86" s="30" t="s">
        <v>1341</v>
      </c>
      <c r="E86" s="15" t="s">
        <v>22</v>
      </c>
      <c r="F86">
        <v>1</v>
      </c>
      <c r="G86" t="s">
        <v>94</v>
      </c>
    </row>
    <row r="87" spans="1:7">
      <c r="A87" s="11" t="s">
        <v>91</v>
      </c>
      <c r="B87" s="11" t="str">
        <f t="shared" si="1"/>
        <v>Z</v>
      </c>
      <c r="C87" s="4" t="s">
        <v>1342</v>
      </c>
      <c r="D87" s="4" t="s">
        <v>1343</v>
      </c>
      <c r="E87" s="15" t="s">
        <v>23</v>
      </c>
      <c r="F87">
        <v>2</v>
      </c>
      <c r="G87" t="s">
        <v>95</v>
      </c>
    </row>
    <row r="88" spans="1:7">
      <c r="A88" s="11" t="s">
        <v>91</v>
      </c>
      <c r="B88" s="11" t="str">
        <f t="shared" si="1"/>
        <v>Z</v>
      </c>
      <c r="C88" s="4" t="s">
        <v>1344</v>
      </c>
      <c r="D88" s="4" t="s">
        <v>1345</v>
      </c>
      <c r="E88" s="15" t="s">
        <v>23</v>
      </c>
      <c r="F88">
        <v>2</v>
      </c>
      <c r="G88" t="s">
        <v>95</v>
      </c>
    </row>
    <row r="89" spans="1:7" s="21" customFormat="1">
      <c r="A89" s="18" t="s">
        <v>91</v>
      </c>
      <c r="B89" s="11" t="str">
        <f t="shared" si="1"/>
        <v>W</v>
      </c>
      <c r="C89" s="19" t="s">
        <v>77</v>
      </c>
      <c r="D89" s="19" t="s">
        <v>78</v>
      </c>
      <c r="E89" s="20" t="s">
        <v>23</v>
      </c>
      <c r="F89" s="21">
        <v>2</v>
      </c>
      <c r="G89" s="21" t="s">
        <v>95</v>
      </c>
    </row>
    <row r="90" spans="1:7">
      <c r="A90" s="11" t="s">
        <v>91</v>
      </c>
      <c r="B90" s="11" t="str">
        <f t="shared" si="1"/>
        <v>Z</v>
      </c>
      <c r="C90" s="4" t="s">
        <v>1346</v>
      </c>
      <c r="D90" s="4" t="s">
        <v>1347</v>
      </c>
      <c r="E90" s="15" t="s">
        <v>23</v>
      </c>
      <c r="F90">
        <v>2</v>
      </c>
      <c r="G90" t="s">
        <v>95</v>
      </c>
    </row>
    <row r="91" spans="1:7">
      <c r="A91" s="11" t="s">
        <v>91</v>
      </c>
      <c r="B91" s="11" t="str">
        <f t="shared" si="1"/>
        <v>Z</v>
      </c>
      <c r="C91" s="4" t="s">
        <v>1348</v>
      </c>
      <c r="D91" s="4" t="s">
        <v>1349</v>
      </c>
      <c r="E91" s="15" t="s">
        <v>23</v>
      </c>
      <c r="F91">
        <v>2</v>
      </c>
      <c r="G91" t="s">
        <v>95</v>
      </c>
    </row>
    <row r="92" spans="1:7">
      <c r="A92" s="11" t="s">
        <v>91</v>
      </c>
      <c r="B92" s="11" t="str">
        <f t="shared" si="1"/>
        <v>Z</v>
      </c>
      <c r="C92" s="4" t="s">
        <v>1350</v>
      </c>
      <c r="D92" s="4" t="s">
        <v>1351</v>
      </c>
      <c r="E92" s="15" t="s">
        <v>23</v>
      </c>
      <c r="F92">
        <v>2</v>
      </c>
      <c r="G92" t="s">
        <v>95</v>
      </c>
    </row>
    <row r="93" spans="1:7">
      <c r="A93" s="11" t="s">
        <v>91</v>
      </c>
      <c r="B93" s="11" t="str">
        <f t="shared" si="1"/>
        <v>Z</v>
      </c>
      <c r="C93" s="4" t="s">
        <v>1352</v>
      </c>
      <c r="D93" s="4" t="s">
        <v>1353</v>
      </c>
      <c r="E93" s="15" t="s">
        <v>23</v>
      </c>
      <c r="F93">
        <v>2</v>
      </c>
      <c r="G93" t="s">
        <v>95</v>
      </c>
    </row>
    <row r="94" spans="1:7">
      <c r="A94" s="11" t="s">
        <v>91</v>
      </c>
      <c r="B94" s="11" t="str">
        <f t="shared" si="1"/>
        <v>Z</v>
      </c>
      <c r="C94" s="4" t="s">
        <v>1354</v>
      </c>
      <c r="D94" s="4" t="s">
        <v>1355</v>
      </c>
      <c r="E94" s="15" t="s">
        <v>23</v>
      </c>
      <c r="F94">
        <v>2</v>
      </c>
      <c r="G94" t="s">
        <v>95</v>
      </c>
    </row>
    <row r="95" spans="1:7">
      <c r="A95" s="11" t="s">
        <v>91</v>
      </c>
      <c r="B95" s="11" t="str">
        <f t="shared" si="1"/>
        <v>Z</v>
      </c>
      <c r="C95" s="4" t="s">
        <v>1356</v>
      </c>
      <c r="D95" s="4" t="s">
        <v>1357</v>
      </c>
      <c r="E95" s="15" t="s">
        <v>23</v>
      </c>
      <c r="F95">
        <v>2</v>
      </c>
      <c r="G95" t="s">
        <v>95</v>
      </c>
    </row>
    <row r="96" spans="1:7">
      <c r="A96" s="11" t="s">
        <v>91</v>
      </c>
      <c r="B96" s="11" t="str">
        <f t="shared" si="1"/>
        <v>Z</v>
      </c>
      <c r="C96" s="4" t="s">
        <v>1358</v>
      </c>
      <c r="D96" s="4" t="s">
        <v>1359</v>
      </c>
      <c r="E96" s="15" t="s">
        <v>23</v>
      </c>
      <c r="F96">
        <v>2</v>
      </c>
      <c r="G96" t="s">
        <v>95</v>
      </c>
    </row>
    <row r="97" spans="1:7">
      <c r="A97" s="11" t="s">
        <v>91</v>
      </c>
      <c r="B97" s="11" t="str">
        <f t="shared" si="1"/>
        <v>Z</v>
      </c>
      <c r="C97" s="4" t="s">
        <v>1360</v>
      </c>
      <c r="D97" s="4" t="s">
        <v>1361</v>
      </c>
      <c r="E97" s="15" t="s">
        <v>23</v>
      </c>
      <c r="F97">
        <v>2</v>
      </c>
      <c r="G97" t="s">
        <v>95</v>
      </c>
    </row>
    <row r="98" spans="1:7">
      <c r="A98" s="11" t="s">
        <v>91</v>
      </c>
      <c r="B98" s="33" t="str">
        <f t="shared" si="1"/>
        <v>A</v>
      </c>
      <c r="C98" s="34" t="s">
        <v>1362</v>
      </c>
      <c r="D98" s="34" t="s">
        <v>1363</v>
      </c>
      <c r="E98" s="15" t="s">
        <v>23</v>
      </c>
      <c r="F98">
        <v>2</v>
      </c>
      <c r="G98" t="s">
        <v>95</v>
      </c>
    </row>
    <row r="99" spans="1:7">
      <c r="A99" s="11" t="s">
        <v>91</v>
      </c>
      <c r="B99" s="35" t="str">
        <f t="shared" si="1"/>
        <v>B</v>
      </c>
      <c r="C99" s="36" t="s">
        <v>1224</v>
      </c>
      <c r="D99" s="36" t="s">
        <v>1225</v>
      </c>
      <c r="E99" s="15" t="s">
        <v>23</v>
      </c>
      <c r="F99">
        <v>2</v>
      </c>
      <c r="G99" t="s">
        <v>95</v>
      </c>
    </row>
    <row r="100" spans="1:7">
      <c r="A100" s="11" t="s">
        <v>91</v>
      </c>
      <c r="B100" s="11" t="str">
        <f t="shared" si="1"/>
        <v>Z</v>
      </c>
      <c r="C100" s="4" t="s">
        <v>1226</v>
      </c>
      <c r="D100" s="4" t="s">
        <v>1227</v>
      </c>
      <c r="E100" s="15" t="s">
        <v>23</v>
      </c>
      <c r="F100">
        <v>2</v>
      </c>
      <c r="G100" t="s">
        <v>95</v>
      </c>
    </row>
    <row r="101" spans="1:7">
      <c r="A101" s="11" t="s">
        <v>91</v>
      </c>
      <c r="B101" s="33" t="str">
        <f t="shared" si="1"/>
        <v>A</v>
      </c>
      <c r="C101" s="34" t="s">
        <v>1228</v>
      </c>
      <c r="D101" s="34" t="s">
        <v>1229</v>
      </c>
      <c r="E101" s="15" t="s">
        <v>23</v>
      </c>
      <c r="F101">
        <v>2</v>
      </c>
      <c r="G101" t="s">
        <v>95</v>
      </c>
    </row>
    <row r="102" spans="1:7">
      <c r="A102" s="11" t="s">
        <v>91</v>
      </c>
      <c r="B102" s="35" t="str">
        <f t="shared" si="1"/>
        <v>B</v>
      </c>
      <c r="C102" s="36" t="s">
        <v>1230</v>
      </c>
      <c r="D102" s="36" t="s">
        <v>1231</v>
      </c>
      <c r="E102" s="15" t="s">
        <v>23</v>
      </c>
      <c r="F102">
        <v>2</v>
      </c>
      <c r="G102" t="s">
        <v>95</v>
      </c>
    </row>
    <row r="103" spans="1:7">
      <c r="A103" s="11" t="s">
        <v>91</v>
      </c>
      <c r="B103" s="33" t="str">
        <f t="shared" si="1"/>
        <v>A</v>
      </c>
      <c r="C103" s="34" t="s">
        <v>1232</v>
      </c>
      <c r="D103" s="34" t="s">
        <v>1233</v>
      </c>
      <c r="E103" s="15" t="s">
        <v>23</v>
      </c>
      <c r="F103">
        <v>2</v>
      </c>
      <c r="G103" t="s">
        <v>95</v>
      </c>
    </row>
    <row r="104" spans="1:7">
      <c r="A104" s="11" t="s">
        <v>91</v>
      </c>
      <c r="B104" s="35" t="str">
        <f t="shared" si="1"/>
        <v>B</v>
      </c>
      <c r="C104" s="36" t="s">
        <v>1234</v>
      </c>
      <c r="D104" s="36" t="s">
        <v>1235</v>
      </c>
      <c r="E104" s="15" t="s">
        <v>23</v>
      </c>
      <c r="F104">
        <v>2</v>
      </c>
      <c r="G104" t="s">
        <v>95</v>
      </c>
    </row>
    <row r="105" spans="1:7">
      <c r="A105" s="11" t="s">
        <v>91</v>
      </c>
      <c r="B105" s="11" t="str">
        <f t="shared" si="1"/>
        <v>Z</v>
      </c>
      <c r="C105" s="4" t="s">
        <v>1236</v>
      </c>
      <c r="D105" s="4" t="s">
        <v>1237</v>
      </c>
      <c r="E105" s="15" t="s">
        <v>23</v>
      </c>
      <c r="F105">
        <v>2</v>
      </c>
      <c r="G105" t="s">
        <v>95</v>
      </c>
    </row>
    <row r="106" spans="1:7">
      <c r="A106" s="11" t="s">
        <v>91</v>
      </c>
      <c r="B106" s="11" t="str">
        <f t="shared" si="1"/>
        <v>Z</v>
      </c>
      <c r="C106" s="4" t="s">
        <v>1238</v>
      </c>
      <c r="D106" s="4" t="s">
        <v>1239</v>
      </c>
      <c r="E106" s="15" t="s">
        <v>23</v>
      </c>
      <c r="F106">
        <v>2</v>
      </c>
      <c r="G106" t="s">
        <v>95</v>
      </c>
    </row>
    <row r="107" spans="1:7">
      <c r="A107" s="11" t="s">
        <v>91</v>
      </c>
      <c r="B107" s="11" t="str">
        <f t="shared" si="1"/>
        <v>Z</v>
      </c>
      <c r="C107" s="4" t="s">
        <v>1240</v>
      </c>
      <c r="D107" s="4" t="s">
        <v>1241</v>
      </c>
      <c r="E107" s="15" t="s">
        <v>24</v>
      </c>
      <c r="F107">
        <v>3</v>
      </c>
      <c r="G107" t="s">
        <v>96</v>
      </c>
    </row>
    <row r="108" spans="1:7">
      <c r="A108" s="11" t="s">
        <v>91</v>
      </c>
      <c r="B108" s="33" t="str">
        <f t="shared" si="1"/>
        <v>A</v>
      </c>
      <c r="C108" s="34" t="s">
        <v>1242</v>
      </c>
      <c r="D108" s="34" t="s">
        <v>1243</v>
      </c>
      <c r="E108" s="15" t="s">
        <v>24</v>
      </c>
      <c r="F108">
        <v>3</v>
      </c>
      <c r="G108" t="s">
        <v>96</v>
      </c>
    </row>
    <row r="109" spans="1:7">
      <c r="A109" s="11" t="s">
        <v>91</v>
      </c>
      <c r="B109" s="35" t="str">
        <f t="shared" si="1"/>
        <v>B</v>
      </c>
      <c r="C109" s="36" t="s">
        <v>1244</v>
      </c>
      <c r="D109" s="36" t="s">
        <v>1245</v>
      </c>
      <c r="E109" s="15" t="s">
        <v>24</v>
      </c>
      <c r="F109">
        <v>3</v>
      </c>
      <c r="G109" t="s">
        <v>96</v>
      </c>
    </row>
    <row r="110" spans="1:7">
      <c r="A110" s="11" t="s">
        <v>91</v>
      </c>
      <c r="B110" s="29" t="str">
        <f t="shared" si="1"/>
        <v>C</v>
      </c>
      <c r="C110" s="30" t="s">
        <v>1246</v>
      </c>
      <c r="D110" s="30" t="s">
        <v>1247</v>
      </c>
      <c r="E110" s="15" t="s">
        <v>24</v>
      </c>
      <c r="F110">
        <v>3</v>
      </c>
      <c r="G110" t="s">
        <v>96</v>
      </c>
    </row>
    <row r="111" spans="1:7">
      <c r="A111" s="11" t="s">
        <v>91</v>
      </c>
      <c r="B111" s="11" t="str">
        <f t="shared" si="1"/>
        <v>Z</v>
      </c>
      <c r="C111" s="4" t="s">
        <v>1248</v>
      </c>
      <c r="D111" s="4" t="s">
        <v>1249</v>
      </c>
      <c r="E111" s="15" t="s">
        <v>24</v>
      </c>
      <c r="F111">
        <v>3</v>
      </c>
      <c r="G111" t="s">
        <v>96</v>
      </c>
    </row>
    <row r="112" spans="1:7">
      <c r="A112" s="11" t="s">
        <v>91</v>
      </c>
      <c r="B112" s="33" t="str">
        <f t="shared" si="1"/>
        <v>A</v>
      </c>
      <c r="C112" s="34" t="s">
        <v>1250</v>
      </c>
      <c r="D112" s="34" t="s">
        <v>1251</v>
      </c>
      <c r="E112" s="15" t="s">
        <v>24</v>
      </c>
      <c r="F112">
        <v>3</v>
      </c>
      <c r="G112" t="s">
        <v>96</v>
      </c>
    </row>
    <row r="113" spans="1:7">
      <c r="A113" s="11" t="s">
        <v>91</v>
      </c>
      <c r="B113" s="35" t="str">
        <f t="shared" si="1"/>
        <v>B</v>
      </c>
      <c r="C113" s="36" t="s">
        <v>1252</v>
      </c>
      <c r="D113" s="36" t="s">
        <v>1253</v>
      </c>
      <c r="E113" s="15" t="s">
        <v>24</v>
      </c>
      <c r="F113">
        <v>3</v>
      </c>
      <c r="G113" t="s">
        <v>96</v>
      </c>
    </row>
    <row r="114" spans="1:7">
      <c r="A114" s="11" t="s">
        <v>91</v>
      </c>
      <c r="B114" s="11" t="str">
        <f t="shared" si="1"/>
        <v>Z</v>
      </c>
      <c r="C114" s="4" t="s">
        <v>1254</v>
      </c>
      <c r="D114" s="4" t="s">
        <v>1255</v>
      </c>
      <c r="E114" s="15" t="s">
        <v>24</v>
      </c>
      <c r="F114">
        <v>3</v>
      </c>
      <c r="G114" t="s">
        <v>96</v>
      </c>
    </row>
    <row r="115" spans="1:7">
      <c r="A115" s="11" t="s">
        <v>91</v>
      </c>
      <c r="B115" s="11" t="str">
        <f t="shared" si="1"/>
        <v>Z</v>
      </c>
      <c r="C115" s="4" t="s">
        <v>1256</v>
      </c>
      <c r="D115" s="4" t="s">
        <v>1257</v>
      </c>
      <c r="E115" s="15" t="s">
        <v>24</v>
      </c>
      <c r="F115">
        <v>3</v>
      </c>
      <c r="G115" t="s">
        <v>96</v>
      </c>
    </row>
    <row r="116" spans="1:7">
      <c r="A116" s="11" t="s">
        <v>91</v>
      </c>
      <c r="B116" s="11" t="str">
        <f t="shared" si="1"/>
        <v>Z</v>
      </c>
      <c r="C116" s="4" t="s">
        <v>1258</v>
      </c>
      <c r="D116" s="4" t="s">
        <v>1259</v>
      </c>
      <c r="E116" s="15" t="s">
        <v>24</v>
      </c>
      <c r="F116">
        <v>3</v>
      </c>
      <c r="G116" t="s">
        <v>96</v>
      </c>
    </row>
    <row r="117" spans="1:7">
      <c r="A117" s="11" t="s">
        <v>91</v>
      </c>
      <c r="B117" s="11" t="str">
        <f t="shared" si="1"/>
        <v>Z</v>
      </c>
      <c r="C117" s="4" t="s">
        <v>1260</v>
      </c>
      <c r="D117" s="4" t="s">
        <v>1261</v>
      </c>
      <c r="E117" s="15" t="s">
        <v>24</v>
      </c>
      <c r="F117">
        <v>3</v>
      </c>
      <c r="G117" t="s">
        <v>96</v>
      </c>
    </row>
    <row r="118" spans="1:7">
      <c r="A118" s="11" t="s">
        <v>91</v>
      </c>
      <c r="B118" s="11" t="str">
        <f t="shared" si="1"/>
        <v>Z</v>
      </c>
      <c r="C118" s="4" t="s">
        <v>1262</v>
      </c>
      <c r="D118" s="4" t="s">
        <v>1263</v>
      </c>
      <c r="E118" s="15" t="s">
        <v>24</v>
      </c>
      <c r="F118">
        <v>3</v>
      </c>
      <c r="G118" t="s">
        <v>96</v>
      </c>
    </row>
    <row r="119" spans="1:7">
      <c r="A119" s="11" t="s">
        <v>91</v>
      </c>
      <c r="B119" s="11" t="str">
        <f t="shared" si="1"/>
        <v>Z</v>
      </c>
      <c r="C119" s="4" t="s">
        <v>1264</v>
      </c>
      <c r="D119" s="4" t="s">
        <v>1265</v>
      </c>
      <c r="E119" s="15" t="s">
        <v>24</v>
      </c>
      <c r="F119">
        <v>3</v>
      </c>
      <c r="G119" t="s">
        <v>96</v>
      </c>
    </row>
    <row r="120" spans="1:7">
      <c r="A120" s="11" t="s">
        <v>91</v>
      </c>
      <c r="B120" s="11" t="str">
        <f t="shared" si="1"/>
        <v>Z</v>
      </c>
      <c r="C120" s="4" t="s">
        <v>1266</v>
      </c>
      <c r="D120" s="4" t="s">
        <v>1267</v>
      </c>
      <c r="E120" s="15" t="s">
        <v>24</v>
      </c>
      <c r="F120">
        <v>3</v>
      </c>
      <c r="G120" t="s">
        <v>96</v>
      </c>
    </row>
    <row r="121" spans="1:7">
      <c r="A121" s="11" t="s">
        <v>91</v>
      </c>
      <c r="B121" s="11" t="str">
        <f t="shared" si="1"/>
        <v>Z</v>
      </c>
      <c r="C121" s="4" t="s">
        <v>1268</v>
      </c>
      <c r="D121" s="4" t="s">
        <v>1269</v>
      </c>
      <c r="E121" s="15" t="s">
        <v>24</v>
      </c>
      <c r="F121">
        <v>3</v>
      </c>
      <c r="G121" t="s">
        <v>96</v>
      </c>
    </row>
    <row r="122" spans="1:7">
      <c r="A122" s="11" t="s">
        <v>91</v>
      </c>
      <c r="B122" s="11" t="str">
        <f t="shared" si="1"/>
        <v>Z</v>
      </c>
      <c r="C122" s="4" t="s">
        <v>1270</v>
      </c>
      <c r="D122" s="4" t="s">
        <v>1271</v>
      </c>
      <c r="E122" s="15" t="s">
        <v>24</v>
      </c>
      <c r="F122">
        <v>3</v>
      </c>
      <c r="G122" t="s">
        <v>96</v>
      </c>
    </row>
    <row r="123" spans="1:7">
      <c r="A123" s="11" t="s">
        <v>91</v>
      </c>
      <c r="B123" s="33" t="str">
        <f t="shared" si="1"/>
        <v>A</v>
      </c>
      <c r="C123" s="34" t="s">
        <v>1272</v>
      </c>
      <c r="D123" s="34" t="s">
        <v>1273</v>
      </c>
      <c r="E123" s="15" t="s">
        <v>24</v>
      </c>
      <c r="F123">
        <v>3</v>
      </c>
      <c r="G123" t="s">
        <v>96</v>
      </c>
    </row>
    <row r="124" spans="1:7">
      <c r="A124" s="11" t="s">
        <v>91</v>
      </c>
      <c r="B124" s="35" t="str">
        <f t="shared" si="1"/>
        <v>B</v>
      </c>
      <c r="C124" s="36" t="s">
        <v>1274</v>
      </c>
      <c r="D124" s="36" t="s">
        <v>1275</v>
      </c>
      <c r="E124" s="15" t="s">
        <v>24</v>
      </c>
      <c r="F124">
        <v>3</v>
      </c>
      <c r="G124" t="s">
        <v>96</v>
      </c>
    </row>
    <row r="125" spans="1:7">
      <c r="A125" s="11" t="s">
        <v>91</v>
      </c>
      <c r="B125" s="11" t="str">
        <f t="shared" si="1"/>
        <v>Z</v>
      </c>
      <c r="C125" s="4" t="s">
        <v>1276</v>
      </c>
      <c r="D125" s="4" t="s">
        <v>1277</v>
      </c>
      <c r="E125" s="15" t="s">
        <v>24</v>
      </c>
      <c r="F125">
        <v>3</v>
      </c>
      <c r="G125" t="s">
        <v>96</v>
      </c>
    </row>
    <row r="126" spans="1:7">
      <c r="A126" s="11" t="s">
        <v>91</v>
      </c>
      <c r="B126" s="11" t="str">
        <f t="shared" si="1"/>
        <v>Z</v>
      </c>
      <c r="C126" s="4" t="s">
        <v>1278</v>
      </c>
      <c r="D126" s="4" t="s">
        <v>1279</v>
      </c>
      <c r="E126" s="15" t="s">
        <v>24</v>
      </c>
      <c r="F126">
        <v>3</v>
      </c>
      <c r="G126" t="s">
        <v>96</v>
      </c>
    </row>
    <row r="127" spans="1:7">
      <c r="A127" s="11" t="s">
        <v>91</v>
      </c>
      <c r="B127" s="11" t="str">
        <f t="shared" si="1"/>
        <v>Z</v>
      </c>
      <c r="C127" s="4" t="s">
        <v>1280</v>
      </c>
      <c r="D127" s="4" t="s">
        <v>1281</v>
      </c>
      <c r="E127" s="15" t="s">
        <v>24</v>
      </c>
      <c r="F127">
        <v>3</v>
      </c>
      <c r="G127" t="s">
        <v>96</v>
      </c>
    </row>
    <row r="128" spans="1:7">
      <c r="A128" s="11" t="s">
        <v>91</v>
      </c>
      <c r="B128" s="11" t="str">
        <f t="shared" si="1"/>
        <v>Z</v>
      </c>
      <c r="C128" s="4" t="s">
        <v>1282</v>
      </c>
      <c r="D128" s="4" t="s">
        <v>1283</v>
      </c>
      <c r="E128" s="15" t="s">
        <v>24</v>
      </c>
      <c r="F128">
        <v>3</v>
      </c>
      <c r="G128" t="s">
        <v>96</v>
      </c>
    </row>
    <row r="129" spans="1:7">
      <c r="A129" s="11" t="s">
        <v>91</v>
      </c>
      <c r="B129" s="11" t="str">
        <f t="shared" si="1"/>
        <v>Z</v>
      </c>
      <c r="C129" s="4" t="s">
        <v>1284</v>
      </c>
      <c r="D129" s="4" t="s">
        <v>1285</v>
      </c>
      <c r="E129" s="15" t="s">
        <v>24</v>
      </c>
      <c r="F129">
        <v>3</v>
      </c>
      <c r="G129" t="s">
        <v>96</v>
      </c>
    </row>
    <row r="130" spans="1:7">
      <c r="A130" s="11" t="s">
        <v>91</v>
      </c>
      <c r="B130" s="33" t="str">
        <f t="shared" si="1"/>
        <v>A</v>
      </c>
      <c r="C130" s="34" t="s">
        <v>1286</v>
      </c>
      <c r="D130" s="34" t="s">
        <v>1287</v>
      </c>
      <c r="E130" s="15" t="s">
        <v>24</v>
      </c>
      <c r="F130">
        <v>3</v>
      </c>
      <c r="G130" t="s">
        <v>96</v>
      </c>
    </row>
    <row r="131" spans="1:7">
      <c r="A131" s="11" t="s">
        <v>91</v>
      </c>
      <c r="B131" s="35" t="str">
        <f t="shared" ref="B131:B194" si="2">RIGHT(C131,1)</f>
        <v>B</v>
      </c>
      <c r="C131" s="36" t="s">
        <v>1288</v>
      </c>
      <c r="D131" s="36" t="s">
        <v>1289</v>
      </c>
      <c r="E131" s="15" t="s">
        <v>24</v>
      </c>
      <c r="F131">
        <v>3</v>
      </c>
      <c r="G131" t="s">
        <v>96</v>
      </c>
    </row>
    <row r="132" spans="1:7">
      <c r="A132" s="11" t="s">
        <v>91</v>
      </c>
      <c r="B132" s="33" t="str">
        <f t="shared" si="2"/>
        <v>A</v>
      </c>
      <c r="C132" s="34" t="s">
        <v>1290</v>
      </c>
      <c r="D132" s="34" t="s">
        <v>1291</v>
      </c>
      <c r="E132" s="15" t="s">
        <v>24</v>
      </c>
      <c r="F132">
        <v>3</v>
      </c>
      <c r="G132" t="s">
        <v>96</v>
      </c>
    </row>
    <row r="133" spans="1:7">
      <c r="A133" s="11" t="s">
        <v>91</v>
      </c>
      <c r="B133" s="35" t="str">
        <f t="shared" si="2"/>
        <v>B</v>
      </c>
      <c r="C133" s="36" t="s">
        <v>1292</v>
      </c>
      <c r="D133" s="36" t="s">
        <v>1293</v>
      </c>
      <c r="E133" s="15" t="s">
        <v>24</v>
      </c>
      <c r="F133">
        <v>3</v>
      </c>
      <c r="G133" t="s">
        <v>96</v>
      </c>
    </row>
    <row r="134" spans="1:7">
      <c r="A134" s="11" t="s">
        <v>91</v>
      </c>
      <c r="B134" s="33" t="str">
        <f t="shared" si="2"/>
        <v>A</v>
      </c>
      <c r="C134" s="34" t="s">
        <v>1294</v>
      </c>
      <c r="D134" s="34" t="s">
        <v>1295</v>
      </c>
      <c r="E134" s="15" t="s">
        <v>25</v>
      </c>
      <c r="F134">
        <v>4</v>
      </c>
      <c r="G134" t="s">
        <v>97</v>
      </c>
    </row>
    <row r="135" spans="1:7">
      <c r="A135" s="11" t="s">
        <v>91</v>
      </c>
      <c r="B135" s="35" t="str">
        <f t="shared" si="2"/>
        <v>B</v>
      </c>
      <c r="C135" s="36" t="s">
        <v>1296</v>
      </c>
      <c r="D135" s="36" t="s">
        <v>1158</v>
      </c>
      <c r="E135" s="15" t="s">
        <v>25</v>
      </c>
      <c r="F135">
        <v>4</v>
      </c>
      <c r="G135" t="s">
        <v>97</v>
      </c>
    </row>
    <row r="136" spans="1:7">
      <c r="A136" s="11" t="s">
        <v>91</v>
      </c>
      <c r="B136" s="33" t="str">
        <f t="shared" si="2"/>
        <v>A</v>
      </c>
      <c r="C136" s="34" t="s">
        <v>1159</v>
      </c>
      <c r="D136" s="34" t="s">
        <v>1160</v>
      </c>
      <c r="E136" s="15" t="s">
        <v>25</v>
      </c>
      <c r="F136">
        <v>4</v>
      </c>
      <c r="G136" t="s">
        <v>97</v>
      </c>
    </row>
    <row r="137" spans="1:7">
      <c r="A137" s="11" t="s">
        <v>91</v>
      </c>
      <c r="B137" s="35" t="str">
        <f t="shared" si="2"/>
        <v>B</v>
      </c>
      <c r="C137" s="36" t="s">
        <v>1161</v>
      </c>
      <c r="D137" s="36" t="s">
        <v>1162</v>
      </c>
      <c r="E137" s="15" t="s">
        <v>25</v>
      </c>
      <c r="F137">
        <v>4</v>
      </c>
      <c r="G137" t="s">
        <v>97</v>
      </c>
    </row>
    <row r="138" spans="1:7">
      <c r="A138" s="11" t="s">
        <v>91</v>
      </c>
      <c r="B138" s="29" t="str">
        <f t="shared" si="2"/>
        <v>C</v>
      </c>
      <c r="C138" s="30" t="s">
        <v>1163</v>
      </c>
      <c r="D138" s="30" t="s">
        <v>1164</v>
      </c>
      <c r="E138" s="15" t="s">
        <v>25</v>
      </c>
      <c r="F138">
        <v>4</v>
      </c>
      <c r="G138" t="s">
        <v>97</v>
      </c>
    </row>
    <row r="139" spans="1:7">
      <c r="A139" s="11" t="s">
        <v>91</v>
      </c>
      <c r="B139" s="33" t="str">
        <f t="shared" si="2"/>
        <v>A</v>
      </c>
      <c r="C139" s="34" t="s">
        <v>1165</v>
      </c>
      <c r="D139" s="34" t="s">
        <v>1166</v>
      </c>
      <c r="E139" s="15" t="s">
        <v>25</v>
      </c>
      <c r="F139">
        <v>4</v>
      </c>
      <c r="G139" t="s">
        <v>97</v>
      </c>
    </row>
    <row r="140" spans="1:7">
      <c r="A140" s="11" t="s">
        <v>91</v>
      </c>
      <c r="B140" s="35" t="str">
        <f t="shared" si="2"/>
        <v>B</v>
      </c>
      <c r="C140" s="36" t="s">
        <v>1167</v>
      </c>
      <c r="D140" s="36" t="s">
        <v>1168</v>
      </c>
      <c r="E140" s="15" t="s">
        <v>25</v>
      </c>
      <c r="F140">
        <v>4</v>
      </c>
      <c r="G140" t="s">
        <v>97</v>
      </c>
    </row>
    <row r="141" spans="1:7">
      <c r="A141" s="11" t="s">
        <v>91</v>
      </c>
      <c r="B141" s="11" t="str">
        <f t="shared" si="2"/>
        <v>Z</v>
      </c>
      <c r="C141" s="4" t="s">
        <v>1169</v>
      </c>
      <c r="D141" s="4" t="s">
        <v>1170</v>
      </c>
      <c r="E141" s="15" t="s">
        <v>25</v>
      </c>
      <c r="F141">
        <v>4</v>
      </c>
      <c r="G141" t="s">
        <v>97</v>
      </c>
    </row>
    <row r="142" spans="1:7">
      <c r="A142" s="11" t="s">
        <v>91</v>
      </c>
      <c r="B142" s="33" t="str">
        <f t="shared" si="2"/>
        <v>A</v>
      </c>
      <c r="C142" s="34" t="s">
        <v>1171</v>
      </c>
      <c r="D142" s="34" t="s">
        <v>1172</v>
      </c>
      <c r="E142" s="15" t="s">
        <v>25</v>
      </c>
      <c r="F142">
        <v>4</v>
      </c>
      <c r="G142" t="s">
        <v>97</v>
      </c>
    </row>
    <row r="143" spans="1:7">
      <c r="A143" s="11" t="s">
        <v>91</v>
      </c>
      <c r="B143" s="35" t="str">
        <f t="shared" si="2"/>
        <v>B</v>
      </c>
      <c r="C143" s="36" t="s">
        <v>1173</v>
      </c>
      <c r="D143" s="36" t="s">
        <v>1174</v>
      </c>
      <c r="E143" s="15" t="s">
        <v>25</v>
      </c>
      <c r="F143">
        <v>4</v>
      </c>
      <c r="G143" t="s">
        <v>97</v>
      </c>
    </row>
    <row r="144" spans="1:7">
      <c r="A144" s="11" t="s">
        <v>91</v>
      </c>
      <c r="B144" s="29" t="str">
        <f t="shared" si="2"/>
        <v>C</v>
      </c>
      <c r="C144" s="30" t="s">
        <v>1175</v>
      </c>
      <c r="D144" s="30" t="s">
        <v>1176</v>
      </c>
      <c r="E144" s="15" t="s">
        <v>25</v>
      </c>
      <c r="F144">
        <v>4</v>
      </c>
      <c r="G144" t="s">
        <v>97</v>
      </c>
    </row>
    <row r="145" spans="1:7">
      <c r="A145" s="11" t="s">
        <v>91</v>
      </c>
      <c r="B145" s="33" t="str">
        <f t="shared" si="2"/>
        <v>A</v>
      </c>
      <c r="C145" s="34" t="s">
        <v>1177</v>
      </c>
      <c r="D145" s="34" t="s">
        <v>1178</v>
      </c>
      <c r="E145" s="15" t="s">
        <v>25</v>
      </c>
      <c r="F145">
        <v>4</v>
      </c>
      <c r="G145" t="s">
        <v>97</v>
      </c>
    </row>
    <row r="146" spans="1:7">
      <c r="A146" s="11" t="s">
        <v>91</v>
      </c>
      <c r="B146" s="35" t="str">
        <f t="shared" si="2"/>
        <v>B</v>
      </c>
      <c r="C146" s="36" t="s">
        <v>1179</v>
      </c>
      <c r="D146" s="36" t="s">
        <v>1180</v>
      </c>
      <c r="E146" s="15" t="s">
        <v>25</v>
      </c>
      <c r="F146">
        <v>4</v>
      </c>
      <c r="G146" t="s">
        <v>97</v>
      </c>
    </row>
    <row r="147" spans="1:7">
      <c r="A147" s="11" t="s">
        <v>91</v>
      </c>
      <c r="B147" s="33" t="str">
        <f t="shared" si="2"/>
        <v>A</v>
      </c>
      <c r="C147" s="34" t="s">
        <v>1181</v>
      </c>
      <c r="D147" s="34" t="s">
        <v>1182</v>
      </c>
      <c r="E147" s="15" t="s">
        <v>25</v>
      </c>
      <c r="F147">
        <v>4</v>
      </c>
      <c r="G147" t="s">
        <v>97</v>
      </c>
    </row>
    <row r="148" spans="1:7">
      <c r="A148" s="11" t="s">
        <v>91</v>
      </c>
      <c r="B148" s="35" t="str">
        <f t="shared" si="2"/>
        <v>B</v>
      </c>
      <c r="C148" s="36" t="s">
        <v>1183</v>
      </c>
      <c r="D148" s="36" t="s">
        <v>1184</v>
      </c>
      <c r="E148" s="15" t="s">
        <v>25</v>
      </c>
      <c r="F148">
        <v>4</v>
      </c>
      <c r="G148" t="s">
        <v>97</v>
      </c>
    </row>
    <row r="149" spans="1:7">
      <c r="A149" s="11" t="s">
        <v>91</v>
      </c>
      <c r="B149" s="33" t="str">
        <f t="shared" si="2"/>
        <v>A</v>
      </c>
      <c r="C149" s="34" t="s">
        <v>1185</v>
      </c>
      <c r="D149" s="34" t="s">
        <v>1186</v>
      </c>
      <c r="E149" s="15" t="s">
        <v>25</v>
      </c>
      <c r="F149">
        <v>4</v>
      </c>
      <c r="G149" t="s">
        <v>97</v>
      </c>
    </row>
    <row r="150" spans="1:7">
      <c r="A150" s="11" t="s">
        <v>91</v>
      </c>
      <c r="B150" s="35" t="str">
        <f t="shared" si="2"/>
        <v>B</v>
      </c>
      <c r="C150" s="36" t="s">
        <v>1187</v>
      </c>
      <c r="D150" s="36" t="s">
        <v>1188</v>
      </c>
      <c r="E150" s="15" t="s">
        <v>25</v>
      </c>
      <c r="F150">
        <v>4</v>
      </c>
      <c r="G150" t="s">
        <v>97</v>
      </c>
    </row>
    <row r="151" spans="1:7">
      <c r="A151" s="11" t="s">
        <v>91</v>
      </c>
      <c r="B151" s="29" t="str">
        <f t="shared" si="2"/>
        <v>C</v>
      </c>
      <c r="C151" s="30" t="s">
        <v>1189</v>
      </c>
      <c r="D151" s="30" t="s">
        <v>1190</v>
      </c>
      <c r="E151" s="15" t="s">
        <v>25</v>
      </c>
      <c r="F151">
        <v>4</v>
      </c>
      <c r="G151" t="s">
        <v>97</v>
      </c>
    </row>
    <row r="152" spans="1:7">
      <c r="A152" s="11" t="s">
        <v>91</v>
      </c>
      <c r="B152" s="11" t="str">
        <f t="shared" si="2"/>
        <v>Z</v>
      </c>
      <c r="C152" s="4" t="s">
        <v>1191</v>
      </c>
      <c r="D152" s="4" t="s">
        <v>1192</v>
      </c>
      <c r="E152" s="15" t="s">
        <v>25</v>
      </c>
      <c r="F152">
        <v>4</v>
      </c>
      <c r="G152" t="s">
        <v>97</v>
      </c>
    </row>
    <row r="153" spans="1:7">
      <c r="A153" s="11" t="s">
        <v>91</v>
      </c>
      <c r="B153" s="33" t="str">
        <f t="shared" si="2"/>
        <v>A</v>
      </c>
      <c r="C153" s="34" t="s">
        <v>1193</v>
      </c>
      <c r="D153" s="34" t="s">
        <v>1194</v>
      </c>
      <c r="E153" s="15" t="s">
        <v>25</v>
      </c>
      <c r="F153">
        <v>4</v>
      </c>
      <c r="G153" t="s">
        <v>97</v>
      </c>
    </row>
    <row r="154" spans="1:7">
      <c r="A154" s="11" t="s">
        <v>91</v>
      </c>
      <c r="B154" s="35" t="str">
        <f t="shared" si="2"/>
        <v>B</v>
      </c>
      <c r="C154" s="36" t="s">
        <v>1195</v>
      </c>
      <c r="D154" s="36" t="s">
        <v>1196</v>
      </c>
      <c r="E154" s="15" t="s">
        <v>25</v>
      </c>
      <c r="F154">
        <v>4</v>
      </c>
      <c r="G154" t="s">
        <v>97</v>
      </c>
    </row>
    <row r="155" spans="1:7">
      <c r="A155" s="11" t="s">
        <v>91</v>
      </c>
      <c r="B155" s="33" t="str">
        <f t="shared" si="2"/>
        <v>A</v>
      </c>
      <c r="C155" s="34" t="s">
        <v>1197</v>
      </c>
      <c r="D155" s="34" t="s">
        <v>1198</v>
      </c>
      <c r="E155" s="15" t="s">
        <v>25</v>
      </c>
      <c r="F155">
        <v>4</v>
      </c>
      <c r="G155" t="s">
        <v>97</v>
      </c>
    </row>
    <row r="156" spans="1:7">
      <c r="A156" s="11" t="s">
        <v>91</v>
      </c>
      <c r="B156" s="35" t="str">
        <f t="shared" si="2"/>
        <v>B</v>
      </c>
      <c r="C156" s="36" t="s">
        <v>1199</v>
      </c>
      <c r="D156" s="36" t="s">
        <v>1200</v>
      </c>
      <c r="E156" s="15" t="s">
        <v>25</v>
      </c>
      <c r="F156">
        <v>4</v>
      </c>
      <c r="G156" t="s">
        <v>97</v>
      </c>
    </row>
    <row r="157" spans="1:7">
      <c r="A157" s="11" t="s">
        <v>91</v>
      </c>
      <c r="B157" s="33" t="str">
        <f t="shared" si="2"/>
        <v>A</v>
      </c>
      <c r="C157" s="34" t="s">
        <v>1201</v>
      </c>
      <c r="D157" s="34" t="s">
        <v>1202</v>
      </c>
      <c r="E157" s="15" t="s">
        <v>25</v>
      </c>
      <c r="F157">
        <v>4</v>
      </c>
      <c r="G157" t="s">
        <v>97</v>
      </c>
    </row>
    <row r="158" spans="1:7">
      <c r="A158" s="11" t="s">
        <v>91</v>
      </c>
      <c r="B158" s="35" t="str">
        <f t="shared" si="2"/>
        <v>B</v>
      </c>
      <c r="C158" s="36" t="s">
        <v>1203</v>
      </c>
      <c r="D158" s="36" t="s">
        <v>1204</v>
      </c>
      <c r="E158" s="15" t="s">
        <v>25</v>
      </c>
      <c r="F158">
        <v>4</v>
      </c>
      <c r="G158" t="s">
        <v>97</v>
      </c>
    </row>
    <row r="159" spans="1:7">
      <c r="A159" s="11" t="s">
        <v>91</v>
      </c>
      <c r="B159" s="29" t="str">
        <f t="shared" si="2"/>
        <v>C</v>
      </c>
      <c r="C159" s="30" t="s">
        <v>1205</v>
      </c>
      <c r="D159" s="30" t="s">
        <v>1206</v>
      </c>
      <c r="E159" s="15" t="s">
        <v>25</v>
      </c>
      <c r="F159">
        <v>4</v>
      </c>
      <c r="G159" t="s">
        <v>97</v>
      </c>
    </row>
    <row r="160" spans="1:7">
      <c r="A160" s="11" t="s">
        <v>91</v>
      </c>
      <c r="B160" s="33" t="str">
        <f t="shared" si="2"/>
        <v>A</v>
      </c>
      <c r="C160" s="34" t="s">
        <v>1207</v>
      </c>
      <c r="D160" s="34" t="s">
        <v>1208</v>
      </c>
      <c r="E160" s="15" t="s">
        <v>25</v>
      </c>
      <c r="F160">
        <v>4</v>
      </c>
      <c r="G160" t="s">
        <v>97</v>
      </c>
    </row>
    <row r="161" spans="1:7">
      <c r="A161" s="11" t="s">
        <v>91</v>
      </c>
      <c r="B161" s="35" t="str">
        <f t="shared" si="2"/>
        <v>B</v>
      </c>
      <c r="C161" s="36" t="s">
        <v>1209</v>
      </c>
      <c r="D161" s="36" t="s">
        <v>1210</v>
      </c>
      <c r="E161" s="15" t="s">
        <v>25</v>
      </c>
      <c r="F161">
        <v>4</v>
      </c>
      <c r="G161" t="s">
        <v>97</v>
      </c>
    </row>
    <row r="162" spans="1:7">
      <c r="A162" s="11" t="s">
        <v>91</v>
      </c>
      <c r="B162" s="33" t="str">
        <f t="shared" si="2"/>
        <v>A</v>
      </c>
      <c r="C162" s="34" t="s">
        <v>1211</v>
      </c>
      <c r="D162" s="34" t="s">
        <v>1212</v>
      </c>
      <c r="E162" s="15" t="s">
        <v>25</v>
      </c>
      <c r="F162">
        <v>4</v>
      </c>
      <c r="G162" t="s">
        <v>97</v>
      </c>
    </row>
    <row r="163" spans="1:7">
      <c r="A163" s="11" t="s">
        <v>91</v>
      </c>
      <c r="B163" s="35" t="str">
        <f t="shared" si="2"/>
        <v>B</v>
      </c>
      <c r="C163" s="36" t="s">
        <v>1213</v>
      </c>
      <c r="D163" s="36" t="s">
        <v>1214</v>
      </c>
      <c r="E163" s="15" t="s">
        <v>25</v>
      </c>
      <c r="F163">
        <v>4</v>
      </c>
      <c r="G163" t="s">
        <v>97</v>
      </c>
    </row>
    <row r="164" spans="1:7">
      <c r="A164" s="11" t="s">
        <v>91</v>
      </c>
      <c r="B164" s="33" t="str">
        <f t="shared" si="2"/>
        <v>A</v>
      </c>
      <c r="C164" s="34" t="s">
        <v>1215</v>
      </c>
      <c r="D164" s="34" t="s">
        <v>1216</v>
      </c>
      <c r="E164" s="15" t="s">
        <v>25</v>
      </c>
      <c r="F164">
        <v>4</v>
      </c>
      <c r="G164" t="s">
        <v>97</v>
      </c>
    </row>
    <row r="165" spans="1:7">
      <c r="A165" s="11" t="s">
        <v>91</v>
      </c>
      <c r="B165" s="35" t="str">
        <f t="shared" si="2"/>
        <v>B</v>
      </c>
      <c r="C165" s="36" t="s">
        <v>1217</v>
      </c>
      <c r="D165" s="36" t="s">
        <v>1218</v>
      </c>
      <c r="E165" s="15" t="s">
        <v>25</v>
      </c>
      <c r="F165">
        <v>4</v>
      </c>
      <c r="G165" t="s">
        <v>97</v>
      </c>
    </row>
    <row r="166" spans="1:7">
      <c r="A166" s="11" t="s">
        <v>91</v>
      </c>
      <c r="B166" s="33" t="str">
        <f t="shared" si="2"/>
        <v>A</v>
      </c>
      <c r="C166" s="34" t="s">
        <v>1219</v>
      </c>
      <c r="D166" s="34" t="s">
        <v>1220</v>
      </c>
      <c r="E166" s="15" t="s">
        <v>25</v>
      </c>
      <c r="F166">
        <v>4</v>
      </c>
      <c r="G166" t="s">
        <v>97</v>
      </c>
    </row>
    <row r="167" spans="1:7">
      <c r="A167" s="11" t="s">
        <v>91</v>
      </c>
      <c r="B167" s="35" t="str">
        <f t="shared" si="2"/>
        <v>B</v>
      </c>
      <c r="C167" s="36" t="s">
        <v>1221</v>
      </c>
      <c r="D167" s="36" t="s">
        <v>1222</v>
      </c>
      <c r="E167" s="15" t="s">
        <v>25</v>
      </c>
      <c r="F167">
        <v>4</v>
      </c>
      <c r="G167" t="s">
        <v>97</v>
      </c>
    </row>
    <row r="168" spans="1:7">
      <c r="A168" s="11" t="s">
        <v>91</v>
      </c>
      <c r="B168" s="33" t="str">
        <f t="shared" si="2"/>
        <v>A</v>
      </c>
      <c r="C168" s="34" t="s">
        <v>1223</v>
      </c>
      <c r="D168" s="34" t="s">
        <v>1102</v>
      </c>
      <c r="E168" s="15" t="s">
        <v>25</v>
      </c>
      <c r="F168">
        <v>4</v>
      </c>
      <c r="G168" t="s">
        <v>97</v>
      </c>
    </row>
    <row r="169" spans="1:7">
      <c r="A169" s="11" t="s">
        <v>91</v>
      </c>
      <c r="B169" s="35" t="str">
        <f t="shared" si="2"/>
        <v>B</v>
      </c>
      <c r="C169" s="36" t="s">
        <v>1103</v>
      </c>
      <c r="D169" s="36" t="s">
        <v>1104</v>
      </c>
      <c r="E169" s="15" t="s">
        <v>25</v>
      </c>
      <c r="F169">
        <v>4</v>
      </c>
      <c r="G169" t="s">
        <v>97</v>
      </c>
    </row>
    <row r="170" spans="1:7">
      <c r="A170" s="11" t="s">
        <v>91</v>
      </c>
      <c r="B170" s="11" t="str">
        <f t="shared" si="2"/>
        <v>Z</v>
      </c>
      <c r="C170" s="4" t="s">
        <v>1105</v>
      </c>
      <c r="D170" s="4" t="s">
        <v>1106</v>
      </c>
      <c r="E170" s="15" t="s">
        <v>25</v>
      </c>
      <c r="F170">
        <v>4</v>
      </c>
      <c r="G170" t="s">
        <v>97</v>
      </c>
    </row>
    <row r="171" spans="1:7">
      <c r="A171" s="11" t="s">
        <v>91</v>
      </c>
      <c r="B171" s="33" t="str">
        <f t="shared" si="2"/>
        <v>A</v>
      </c>
      <c r="C171" s="34" t="s">
        <v>1107</v>
      </c>
      <c r="D171" s="34" t="s">
        <v>1108</v>
      </c>
      <c r="E171" s="15" t="s">
        <v>25</v>
      </c>
      <c r="F171">
        <v>4</v>
      </c>
      <c r="G171" t="s">
        <v>97</v>
      </c>
    </row>
    <row r="172" spans="1:7">
      <c r="A172" s="11" t="s">
        <v>91</v>
      </c>
      <c r="B172" s="35" t="str">
        <f t="shared" si="2"/>
        <v>B</v>
      </c>
      <c r="C172" s="36" t="s">
        <v>1109</v>
      </c>
      <c r="D172" s="36" t="s">
        <v>1110</v>
      </c>
      <c r="E172" s="15" t="s">
        <v>25</v>
      </c>
      <c r="F172">
        <v>4</v>
      </c>
      <c r="G172" t="s">
        <v>97</v>
      </c>
    </row>
    <row r="173" spans="1:7">
      <c r="A173" s="11" t="s">
        <v>91</v>
      </c>
      <c r="B173" s="29" t="str">
        <f t="shared" si="2"/>
        <v>C</v>
      </c>
      <c r="C173" s="30" t="s">
        <v>1111</v>
      </c>
      <c r="D173" s="30" t="s">
        <v>1112</v>
      </c>
      <c r="E173" s="15" t="s">
        <v>25</v>
      </c>
      <c r="F173">
        <v>4</v>
      </c>
      <c r="G173" t="s">
        <v>97</v>
      </c>
    </row>
    <row r="174" spans="1:7">
      <c r="A174" s="11" t="s">
        <v>91</v>
      </c>
      <c r="B174" s="33" t="str">
        <f t="shared" si="2"/>
        <v>A</v>
      </c>
      <c r="C174" s="34" t="s">
        <v>1113</v>
      </c>
      <c r="D174" s="34" t="s">
        <v>1114</v>
      </c>
      <c r="E174" s="15" t="s">
        <v>25</v>
      </c>
      <c r="F174">
        <v>4</v>
      </c>
      <c r="G174" t="s">
        <v>97</v>
      </c>
    </row>
    <row r="175" spans="1:7">
      <c r="A175" s="11" t="s">
        <v>91</v>
      </c>
      <c r="B175" s="35" t="str">
        <f t="shared" si="2"/>
        <v>B</v>
      </c>
      <c r="C175" s="36" t="s">
        <v>1115</v>
      </c>
      <c r="D175" s="36" t="s">
        <v>1116</v>
      </c>
      <c r="E175" s="15" t="s">
        <v>25</v>
      </c>
      <c r="F175">
        <v>4</v>
      </c>
      <c r="G175" t="s">
        <v>97</v>
      </c>
    </row>
    <row r="176" spans="1:7">
      <c r="A176" s="11" t="s">
        <v>91</v>
      </c>
      <c r="B176" s="29" t="str">
        <f t="shared" si="2"/>
        <v>C</v>
      </c>
      <c r="C176" s="30" t="s">
        <v>1117</v>
      </c>
      <c r="D176" s="30" t="s">
        <v>1118</v>
      </c>
      <c r="E176" s="15" t="s">
        <v>25</v>
      </c>
      <c r="F176">
        <v>4</v>
      </c>
      <c r="G176" t="s">
        <v>97</v>
      </c>
    </row>
    <row r="177" spans="1:7">
      <c r="A177" s="11" t="s">
        <v>91</v>
      </c>
      <c r="B177" s="33" t="str">
        <f t="shared" si="2"/>
        <v>A</v>
      </c>
      <c r="C177" s="34" t="s">
        <v>1119</v>
      </c>
      <c r="D177" s="34" t="s">
        <v>1120</v>
      </c>
      <c r="E177" s="15" t="s">
        <v>25</v>
      </c>
      <c r="F177">
        <v>4</v>
      </c>
      <c r="G177" t="s">
        <v>97</v>
      </c>
    </row>
    <row r="178" spans="1:7">
      <c r="A178" s="11" t="s">
        <v>91</v>
      </c>
      <c r="B178" s="35" t="str">
        <f t="shared" si="2"/>
        <v>B</v>
      </c>
      <c r="C178" s="36" t="s">
        <v>1121</v>
      </c>
      <c r="D178" s="36" t="s">
        <v>1122</v>
      </c>
      <c r="E178" s="15" t="s">
        <v>25</v>
      </c>
      <c r="F178">
        <v>4</v>
      </c>
      <c r="G178" t="s">
        <v>97</v>
      </c>
    </row>
    <row r="179" spans="1:7">
      <c r="A179" s="11" t="s">
        <v>91</v>
      </c>
      <c r="B179" s="29" t="str">
        <f t="shared" si="2"/>
        <v>C</v>
      </c>
      <c r="C179" s="30" t="s">
        <v>1123</v>
      </c>
      <c r="D179" s="30" t="s">
        <v>1124</v>
      </c>
      <c r="E179" s="15" t="s">
        <v>25</v>
      </c>
      <c r="F179">
        <v>4</v>
      </c>
      <c r="G179" t="s">
        <v>97</v>
      </c>
    </row>
    <row r="180" spans="1:7">
      <c r="A180" s="11" t="s">
        <v>91</v>
      </c>
      <c r="B180" s="11" t="str">
        <f t="shared" si="2"/>
        <v>Z</v>
      </c>
      <c r="C180" s="4" t="s">
        <v>1125</v>
      </c>
      <c r="D180" s="4" t="s">
        <v>1126</v>
      </c>
      <c r="E180" s="15" t="s">
        <v>25</v>
      </c>
      <c r="F180">
        <v>4</v>
      </c>
      <c r="G180" t="s">
        <v>97</v>
      </c>
    </row>
    <row r="181" spans="1:7">
      <c r="A181" s="11" t="s">
        <v>91</v>
      </c>
      <c r="B181" s="33" t="str">
        <f t="shared" si="2"/>
        <v>A</v>
      </c>
      <c r="C181" s="34" t="s">
        <v>1127</v>
      </c>
      <c r="D181" s="34" t="s">
        <v>1128</v>
      </c>
      <c r="E181" s="15" t="s">
        <v>26</v>
      </c>
      <c r="F181">
        <v>5</v>
      </c>
      <c r="G181" t="s">
        <v>98</v>
      </c>
    </row>
    <row r="182" spans="1:7">
      <c r="A182" s="11" t="s">
        <v>91</v>
      </c>
      <c r="B182" s="35" t="str">
        <f t="shared" si="2"/>
        <v>B</v>
      </c>
      <c r="C182" s="36" t="s">
        <v>1129</v>
      </c>
      <c r="D182" s="36" t="s">
        <v>1130</v>
      </c>
      <c r="E182" s="15" t="s">
        <v>26</v>
      </c>
      <c r="F182">
        <v>5</v>
      </c>
      <c r="G182" t="s">
        <v>98</v>
      </c>
    </row>
    <row r="183" spans="1:7">
      <c r="A183" s="11" t="s">
        <v>91</v>
      </c>
      <c r="B183" s="11" t="str">
        <f t="shared" si="2"/>
        <v>Z</v>
      </c>
      <c r="C183" s="4" t="s">
        <v>1131</v>
      </c>
      <c r="D183" s="4" t="s">
        <v>1132</v>
      </c>
      <c r="E183" s="15" t="s">
        <v>26</v>
      </c>
      <c r="F183">
        <v>5</v>
      </c>
      <c r="G183" t="s">
        <v>98</v>
      </c>
    </row>
    <row r="184" spans="1:7">
      <c r="A184" s="11" t="s">
        <v>91</v>
      </c>
      <c r="B184" s="33" t="str">
        <f t="shared" si="2"/>
        <v>A</v>
      </c>
      <c r="C184" s="34" t="s">
        <v>1133</v>
      </c>
      <c r="D184" s="34" t="s">
        <v>1134</v>
      </c>
      <c r="E184" s="15" t="s">
        <v>26</v>
      </c>
      <c r="F184">
        <v>5</v>
      </c>
      <c r="G184" t="s">
        <v>98</v>
      </c>
    </row>
    <row r="185" spans="1:7">
      <c r="A185" s="11" t="s">
        <v>91</v>
      </c>
      <c r="B185" s="35" t="str">
        <f t="shared" si="2"/>
        <v>B</v>
      </c>
      <c r="C185" s="36" t="s">
        <v>1135</v>
      </c>
      <c r="D185" s="36" t="s">
        <v>1136</v>
      </c>
      <c r="E185" s="15" t="s">
        <v>26</v>
      </c>
      <c r="F185">
        <v>5</v>
      </c>
      <c r="G185" t="s">
        <v>98</v>
      </c>
    </row>
    <row r="186" spans="1:7" s="21" customFormat="1">
      <c r="A186" s="18" t="s">
        <v>91</v>
      </c>
      <c r="B186" s="11" t="str">
        <f t="shared" si="2"/>
        <v>M</v>
      </c>
      <c r="C186" s="19" t="s">
        <v>79</v>
      </c>
      <c r="D186" s="19" t="s">
        <v>80</v>
      </c>
      <c r="E186" s="20" t="s">
        <v>26</v>
      </c>
      <c r="F186" s="21">
        <v>5</v>
      </c>
      <c r="G186" s="21" t="s">
        <v>98</v>
      </c>
    </row>
    <row r="187" spans="1:7">
      <c r="A187" s="11" t="s">
        <v>91</v>
      </c>
      <c r="B187" s="33" t="str">
        <f t="shared" si="2"/>
        <v>A</v>
      </c>
      <c r="C187" s="34" t="s">
        <v>1137</v>
      </c>
      <c r="D187" s="34" t="s">
        <v>1138</v>
      </c>
      <c r="E187" s="15" t="s">
        <v>26</v>
      </c>
      <c r="F187">
        <v>5</v>
      </c>
      <c r="G187" t="s">
        <v>98</v>
      </c>
    </row>
    <row r="188" spans="1:7">
      <c r="A188" s="11" t="s">
        <v>91</v>
      </c>
      <c r="B188" s="35" t="str">
        <f t="shared" si="2"/>
        <v>B</v>
      </c>
      <c r="C188" s="36" t="s">
        <v>1139</v>
      </c>
      <c r="D188" s="36" t="s">
        <v>1140</v>
      </c>
      <c r="E188" s="15" t="s">
        <v>26</v>
      </c>
      <c r="F188">
        <v>5</v>
      </c>
      <c r="G188" t="s">
        <v>98</v>
      </c>
    </row>
    <row r="189" spans="1:7">
      <c r="A189" s="11" t="s">
        <v>91</v>
      </c>
      <c r="B189" s="33" t="str">
        <f t="shared" si="2"/>
        <v>A</v>
      </c>
      <c r="C189" s="34" t="s">
        <v>1141</v>
      </c>
      <c r="D189" s="34" t="s">
        <v>1142</v>
      </c>
      <c r="E189" s="15" t="s">
        <v>26</v>
      </c>
      <c r="F189">
        <v>5</v>
      </c>
      <c r="G189" t="s">
        <v>98</v>
      </c>
    </row>
    <row r="190" spans="1:7">
      <c r="A190" s="11" t="s">
        <v>91</v>
      </c>
      <c r="B190" s="35" t="str">
        <f t="shared" si="2"/>
        <v>B</v>
      </c>
      <c r="C190" s="36" t="s">
        <v>1143</v>
      </c>
      <c r="D190" s="36" t="s">
        <v>1144</v>
      </c>
      <c r="E190" s="15" t="s">
        <v>26</v>
      </c>
      <c r="F190">
        <v>5</v>
      </c>
      <c r="G190" t="s">
        <v>98</v>
      </c>
    </row>
    <row r="191" spans="1:7">
      <c r="A191" s="11" t="s">
        <v>91</v>
      </c>
      <c r="B191" s="33" t="str">
        <f t="shared" si="2"/>
        <v>A</v>
      </c>
      <c r="C191" s="34" t="s">
        <v>1145</v>
      </c>
      <c r="D191" s="34" t="s">
        <v>1146</v>
      </c>
      <c r="E191" s="15" t="s">
        <v>26</v>
      </c>
      <c r="F191">
        <v>5</v>
      </c>
      <c r="G191" t="s">
        <v>98</v>
      </c>
    </row>
    <row r="192" spans="1:7">
      <c r="A192" s="11" t="s">
        <v>91</v>
      </c>
      <c r="B192" s="35" t="str">
        <f t="shared" si="2"/>
        <v>B</v>
      </c>
      <c r="C192" s="36" t="s">
        <v>1147</v>
      </c>
      <c r="D192" s="36" t="s">
        <v>1148</v>
      </c>
      <c r="E192" s="15" t="s">
        <v>26</v>
      </c>
      <c r="F192">
        <v>5</v>
      </c>
      <c r="G192" t="s">
        <v>98</v>
      </c>
    </row>
    <row r="193" spans="1:7">
      <c r="A193" s="11" t="s">
        <v>91</v>
      </c>
      <c r="B193" s="33" t="str">
        <f t="shared" si="2"/>
        <v>A</v>
      </c>
      <c r="C193" s="34" t="s">
        <v>1149</v>
      </c>
      <c r="D193" s="34" t="s">
        <v>1150</v>
      </c>
      <c r="E193" s="15" t="s">
        <v>26</v>
      </c>
      <c r="F193">
        <v>5</v>
      </c>
      <c r="G193" t="s">
        <v>98</v>
      </c>
    </row>
    <row r="194" spans="1:7">
      <c r="A194" s="11" t="s">
        <v>91</v>
      </c>
      <c r="B194" s="35" t="str">
        <f t="shared" si="2"/>
        <v>B</v>
      </c>
      <c r="C194" s="36" t="s">
        <v>1151</v>
      </c>
      <c r="D194" s="36" t="s">
        <v>1152</v>
      </c>
      <c r="E194" s="15" t="s">
        <v>26</v>
      </c>
      <c r="F194">
        <v>5</v>
      </c>
      <c r="G194" t="s">
        <v>98</v>
      </c>
    </row>
    <row r="195" spans="1:7">
      <c r="A195" s="11" t="s">
        <v>91</v>
      </c>
      <c r="B195" s="29" t="str">
        <f t="shared" ref="B195:B258" si="3">RIGHT(C195,1)</f>
        <v>C</v>
      </c>
      <c r="C195" s="30" t="s">
        <v>1153</v>
      </c>
      <c r="D195" s="30" t="s">
        <v>1154</v>
      </c>
      <c r="E195" s="15" t="s">
        <v>26</v>
      </c>
      <c r="F195">
        <v>5</v>
      </c>
      <c r="G195" t="s">
        <v>98</v>
      </c>
    </row>
    <row r="196" spans="1:7">
      <c r="A196" s="11" t="s">
        <v>91</v>
      </c>
      <c r="B196" s="33" t="str">
        <f t="shared" si="3"/>
        <v>A</v>
      </c>
      <c r="C196" s="34" t="s">
        <v>1155</v>
      </c>
      <c r="D196" s="34" t="s">
        <v>1156</v>
      </c>
      <c r="E196" s="15" t="s">
        <v>26</v>
      </c>
      <c r="F196">
        <v>5</v>
      </c>
      <c r="G196" t="s">
        <v>98</v>
      </c>
    </row>
    <row r="197" spans="1:7">
      <c r="A197" s="11" t="s">
        <v>91</v>
      </c>
      <c r="B197" s="35" t="str">
        <f t="shared" si="3"/>
        <v>B</v>
      </c>
      <c r="C197" s="36" t="s">
        <v>1157</v>
      </c>
      <c r="D197" s="36" t="s">
        <v>1053</v>
      </c>
      <c r="E197" s="15" t="s">
        <v>26</v>
      </c>
      <c r="F197">
        <v>5</v>
      </c>
      <c r="G197" t="s">
        <v>98</v>
      </c>
    </row>
    <row r="198" spans="1:7">
      <c r="A198" s="11" t="s">
        <v>91</v>
      </c>
      <c r="B198" s="33" t="str">
        <f t="shared" si="3"/>
        <v>A</v>
      </c>
      <c r="C198" s="34" t="s">
        <v>1054</v>
      </c>
      <c r="D198" s="34" t="s">
        <v>1055</v>
      </c>
      <c r="E198" s="15" t="s">
        <v>26</v>
      </c>
      <c r="F198">
        <v>5</v>
      </c>
      <c r="G198" t="s">
        <v>98</v>
      </c>
    </row>
    <row r="199" spans="1:7">
      <c r="A199" s="11" t="s">
        <v>91</v>
      </c>
      <c r="B199" s="35" t="str">
        <f t="shared" si="3"/>
        <v>B</v>
      </c>
      <c r="C199" s="36" t="s">
        <v>1056</v>
      </c>
      <c r="D199" s="36" t="s">
        <v>1057</v>
      </c>
      <c r="E199" s="15" t="s">
        <v>26</v>
      </c>
      <c r="F199">
        <v>5</v>
      </c>
      <c r="G199" t="s">
        <v>98</v>
      </c>
    </row>
    <row r="200" spans="1:7">
      <c r="A200" s="11" t="s">
        <v>91</v>
      </c>
      <c r="B200" s="29" t="str">
        <f t="shared" si="3"/>
        <v>C</v>
      </c>
      <c r="C200" s="30" t="s">
        <v>1058</v>
      </c>
      <c r="D200" s="30" t="s">
        <v>1059</v>
      </c>
      <c r="E200" s="15" t="s">
        <v>26</v>
      </c>
      <c r="F200">
        <v>5</v>
      </c>
      <c r="G200" t="s">
        <v>98</v>
      </c>
    </row>
    <row r="201" spans="1:7">
      <c r="A201" s="11" t="s">
        <v>91</v>
      </c>
      <c r="B201" s="33" t="str">
        <f t="shared" si="3"/>
        <v>A</v>
      </c>
      <c r="C201" s="34" t="s">
        <v>1060</v>
      </c>
      <c r="D201" s="34" t="s">
        <v>1061</v>
      </c>
      <c r="E201" s="15" t="s">
        <v>26</v>
      </c>
      <c r="F201">
        <v>5</v>
      </c>
      <c r="G201" t="s">
        <v>98</v>
      </c>
    </row>
    <row r="202" spans="1:7">
      <c r="A202" s="11" t="s">
        <v>91</v>
      </c>
      <c r="B202" s="35" t="str">
        <f t="shared" si="3"/>
        <v>B</v>
      </c>
      <c r="C202" s="36" t="s">
        <v>1062</v>
      </c>
      <c r="D202" s="36" t="s">
        <v>1063</v>
      </c>
      <c r="E202" s="15" t="s">
        <v>26</v>
      </c>
      <c r="F202">
        <v>5</v>
      </c>
      <c r="G202" t="s">
        <v>98</v>
      </c>
    </row>
    <row r="203" spans="1:7">
      <c r="A203" s="11" t="s">
        <v>91</v>
      </c>
      <c r="B203" s="33" t="str">
        <f t="shared" si="3"/>
        <v>A</v>
      </c>
      <c r="C203" s="34" t="s">
        <v>1064</v>
      </c>
      <c r="D203" s="34" t="s">
        <v>1065</v>
      </c>
      <c r="E203" s="15" t="s">
        <v>26</v>
      </c>
      <c r="F203">
        <v>5</v>
      </c>
      <c r="G203" t="s">
        <v>98</v>
      </c>
    </row>
    <row r="204" spans="1:7">
      <c r="A204" s="11" t="s">
        <v>91</v>
      </c>
      <c r="B204" s="35" t="str">
        <f t="shared" si="3"/>
        <v>B</v>
      </c>
      <c r="C204" s="36" t="s">
        <v>1066</v>
      </c>
      <c r="D204" s="36" t="s">
        <v>1067</v>
      </c>
      <c r="E204" s="15" t="s">
        <v>26</v>
      </c>
      <c r="F204">
        <v>5</v>
      </c>
      <c r="G204" t="s">
        <v>98</v>
      </c>
    </row>
    <row r="205" spans="1:7">
      <c r="A205" s="11" t="s">
        <v>91</v>
      </c>
      <c r="B205" s="33" t="str">
        <f t="shared" si="3"/>
        <v>A</v>
      </c>
      <c r="C205" s="34" t="s">
        <v>1068</v>
      </c>
      <c r="D205" s="34" t="s">
        <v>1069</v>
      </c>
      <c r="E205" s="15" t="s">
        <v>26</v>
      </c>
      <c r="F205">
        <v>5</v>
      </c>
      <c r="G205" t="s">
        <v>98</v>
      </c>
    </row>
    <row r="206" spans="1:7">
      <c r="A206" s="11" t="s">
        <v>91</v>
      </c>
      <c r="B206" s="35" t="str">
        <f t="shared" si="3"/>
        <v>B</v>
      </c>
      <c r="C206" s="36" t="s">
        <v>1070</v>
      </c>
      <c r="D206" s="36" t="s">
        <v>1071</v>
      </c>
      <c r="E206" s="15" t="s">
        <v>26</v>
      </c>
      <c r="F206">
        <v>5</v>
      </c>
      <c r="G206" t="s">
        <v>98</v>
      </c>
    </row>
    <row r="207" spans="1:7">
      <c r="A207" s="11" t="s">
        <v>91</v>
      </c>
      <c r="B207" s="33" t="str">
        <f t="shared" si="3"/>
        <v>A</v>
      </c>
      <c r="C207" s="34" t="s">
        <v>1072</v>
      </c>
      <c r="D207" s="34" t="s">
        <v>1073</v>
      </c>
      <c r="E207" s="15" t="s">
        <v>26</v>
      </c>
      <c r="F207">
        <v>5</v>
      </c>
      <c r="G207" t="s">
        <v>98</v>
      </c>
    </row>
    <row r="208" spans="1:7">
      <c r="A208" s="11" t="s">
        <v>91</v>
      </c>
      <c r="B208" s="35" t="str">
        <f t="shared" si="3"/>
        <v>B</v>
      </c>
      <c r="C208" s="36" t="s">
        <v>1074</v>
      </c>
      <c r="D208" s="36" t="s">
        <v>1075</v>
      </c>
      <c r="E208" s="15" t="s">
        <v>26</v>
      </c>
      <c r="F208">
        <v>5</v>
      </c>
      <c r="G208" t="s">
        <v>98</v>
      </c>
    </row>
    <row r="209" spans="1:7">
      <c r="A209" s="11" t="s">
        <v>91</v>
      </c>
      <c r="B209" s="33" t="str">
        <f t="shared" si="3"/>
        <v>A</v>
      </c>
      <c r="C209" s="34" t="s">
        <v>1076</v>
      </c>
      <c r="D209" s="34" t="s">
        <v>1077</v>
      </c>
      <c r="E209" s="15" t="s">
        <v>26</v>
      </c>
      <c r="F209">
        <v>5</v>
      </c>
      <c r="G209" t="s">
        <v>98</v>
      </c>
    </row>
    <row r="210" spans="1:7">
      <c r="A210" s="11" t="s">
        <v>91</v>
      </c>
      <c r="B210" s="35" t="str">
        <f t="shared" si="3"/>
        <v>B</v>
      </c>
      <c r="C210" s="36" t="s">
        <v>1078</v>
      </c>
      <c r="D210" s="36" t="s">
        <v>1079</v>
      </c>
      <c r="E210" s="15" t="s">
        <v>26</v>
      </c>
      <c r="F210">
        <v>5</v>
      </c>
      <c r="G210" t="s">
        <v>98</v>
      </c>
    </row>
    <row r="211" spans="1:7">
      <c r="A211" s="11" t="s">
        <v>91</v>
      </c>
      <c r="B211" s="29" t="str">
        <f t="shared" si="3"/>
        <v>C</v>
      </c>
      <c r="C211" s="30" t="s">
        <v>1080</v>
      </c>
      <c r="D211" s="30" t="s">
        <v>1081</v>
      </c>
      <c r="E211" s="15" t="s">
        <v>26</v>
      </c>
      <c r="F211">
        <v>5</v>
      </c>
      <c r="G211" t="s">
        <v>98</v>
      </c>
    </row>
    <row r="212" spans="1:7">
      <c r="A212" s="11" t="s">
        <v>91</v>
      </c>
      <c r="B212" s="33" t="str">
        <f t="shared" si="3"/>
        <v>A</v>
      </c>
      <c r="C212" s="34" t="s">
        <v>1082</v>
      </c>
      <c r="D212" s="34" t="s">
        <v>1083</v>
      </c>
      <c r="E212" s="15" t="s">
        <v>26</v>
      </c>
      <c r="F212">
        <v>5</v>
      </c>
      <c r="G212" t="s">
        <v>98</v>
      </c>
    </row>
    <row r="213" spans="1:7">
      <c r="A213" s="11" t="s">
        <v>91</v>
      </c>
      <c r="B213" s="35" t="str">
        <f t="shared" si="3"/>
        <v>B</v>
      </c>
      <c r="C213" s="36" t="s">
        <v>1084</v>
      </c>
      <c r="D213" s="36" t="s">
        <v>1085</v>
      </c>
      <c r="E213" s="15" t="s">
        <v>26</v>
      </c>
      <c r="F213">
        <v>5</v>
      </c>
      <c r="G213" t="s">
        <v>98</v>
      </c>
    </row>
    <row r="214" spans="1:7">
      <c r="A214" s="11" t="s">
        <v>91</v>
      </c>
      <c r="B214" s="33" t="str">
        <f t="shared" si="3"/>
        <v>A</v>
      </c>
      <c r="C214" s="34" t="s">
        <v>1086</v>
      </c>
      <c r="D214" s="34" t="s">
        <v>1087</v>
      </c>
      <c r="E214" s="15" t="s">
        <v>26</v>
      </c>
      <c r="F214">
        <v>5</v>
      </c>
      <c r="G214" t="s">
        <v>98</v>
      </c>
    </row>
    <row r="215" spans="1:7">
      <c r="A215" s="11" t="s">
        <v>91</v>
      </c>
      <c r="B215" s="35" t="str">
        <f t="shared" si="3"/>
        <v>B</v>
      </c>
      <c r="C215" s="36" t="s">
        <v>1088</v>
      </c>
      <c r="D215" s="36" t="s">
        <v>1089</v>
      </c>
      <c r="E215" s="15" t="s">
        <v>26</v>
      </c>
      <c r="F215">
        <v>5</v>
      </c>
      <c r="G215" t="s">
        <v>98</v>
      </c>
    </row>
    <row r="216" spans="1:7">
      <c r="A216" s="11" t="s">
        <v>91</v>
      </c>
      <c r="B216" s="33" t="str">
        <f t="shared" si="3"/>
        <v>A</v>
      </c>
      <c r="C216" s="34" t="s">
        <v>1090</v>
      </c>
      <c r="D216" s="34" t="s">
        <v>1091</v>
      </c>
      <c r="E216" s="15" t="s">
        <v>26</v>
      </c>
      <c r="F216">
        <v>5</v>
      </c>
      <c r="G216" t="s">
        <v>98</v>
      </c>
    </row>
    <row r="217" spans="1:7">
      <c r="A217" s="11" t="s">
        <v>91</v>
      </c>
      <c r="B217" s="35" t="str">
        <f t="shared" si="3"/>
        <v>B</v>
      </c>
      <c r="C217" s="36" t="s">
        <v>1092</v>
      </c>
      <c r="D217" s="36" t="s">
        <v>1093</v>
      </c>
      <c r="E217" s="15" t="s">
        <v>26</v>
      </c>
      <c r="F217">
        <v>5</v>
      </c>
      <c r="G217" t="s">
        <v>98</v>
      </c>
    </row>
    <row r="218" spans="1:7">
      <c r="A218" s="11" t="s">
        <v>91</v>
      </c>
      <c r="B218" s="33" t="str">
        <f t="shared" si="3"/>
        <v>A</v>
      </c>
      <c r="C218" s="34" t="s">
        <v>1094</v>
      </c>
      <c r="D218" s="34" t="s">
        <v>1095</v>
      </c>
      <c r="E218" s="15" t="s">
        <v>26</v>
      </c>
      <c r="F218">
        <v>5</v>
      </c>
      <c r="G218" t="s">
        <v>98</v>
      </c>
    </row>
    <row r="219" spans="1:7">
      <c r="A219" s="11" t="s">
        <v>91</v>
      </c>
      <c r="B219" s="35" t="str">
        <f t="shared" si="3"/>
        <v>B</v>
      </c>
      <c r="C219" s="36" t="s">
        <v>1096</v>
      </c>
      <c r="D219" s="36" t="s">
        <v>1097</v>
      </c>
      <c r="E219" s="15" t="s">
        <v>26</v>
      </c>
      <c r="F219">
        <v>5</v>
      </c>
      <c r="G219" t="s">
        <v>98</v>
      </c>
    </row>
    <row r="220" spans="1:7">
      <c r="A220" s="11" t="s">
        <v>91</v>
      </c>
      <c r="B220" s="11" t="str">
        <f t="shared" si="3"/>
        <v>Z</v>
      </c>
      <c r="C220" s="4" t="s">
        <v>1098</v>
      </c>
      <c r="D220" s="4" t="s">
        <v>1099</v>
      </c>
      <c r="E220" s="15" t="s">
        <v>26</v>
      </c>
      <c r="F220">
        <v>5</v>
      </c>
      <c r="G220" t="s">
        <v>98</v>
      </c>
    </row>
    <row r="221" spans="1:7">
      <c r="A221" s="11" t="s">
        <v>91</v>
      </c>
      <c r="B221" s="11" t="str">
        <f t="shared" si="3"/>
        <v>Z</v>
      </c>
      <c r="C221" s="4" t="s">
        <v>1100</v>
      </c>
      <c r="D221" s="4" t="s">
        <v>1101</v>
      </c>
      <c r="E221" s="15" t="s">
        <v>26</v>
      </c>
      <c r="F221">
        <v>5</v>
      </c>
      <c r="G221" t="s">
        <v>98</v>
      </c>
    </row>
    <row r="222" spans="1:7">
      <c r="A222" s="11" t="s">
        <v>91</v>
      </c>
      <c r="B222" s="33" t="str">
        <f t="shared" si="3"/>
        <v>A</v>
      </c>
      <c r="C222" s="34" t="s">
        <v>999</v>
      </c>
      <c r="D222" s="34" t="s">
        <v>1000</v>
      </c>
      <c r="E222" s="15" t="s">
        <v>26</v>
      </c>
      <c r="F222">
        <v>5</v>
      </c>
      <c r="G222" t="s">
        <v>98</v>
      </c>
    </row>
    <row r="223" spans="1:7">
      <c r="A223" s="11" t="s">
        <v>91</v>
      </c>
      <c r="B223" s="35" t="str">
        <f t="shared" si="3"/>
        <v>B</v>
      </c>
      <c r="C223" s="36" t="s">
        <v>1001</v>
      </c>
      <c r="D223" s="36" t="s">
        <v>1002</v>
      </c>
      <c r="E223" s="15" t="s">
        <v>26</v>
      </c>
      <c r="F223">
        <v>5</v>
      </c>
      <c r="G223" t="s">
        <v>98</v>
      </c>
    </row>
    <row r="224" spans="1:7">
      <c r="A224" s="11" t="s">
        <v>91</v>
      </c>
      <c r="B224" s="33" t="str">
        <f t="shared" si="3"/>
        <v>A</v>
      </c>
      <c r="C224" s="34" t="s">
        <v>1003</v>
      </c>
      <c r="D224" s="34" t="s">
        <v>1004</v>
      </c>
      <c r="E224" s="15" t="s">
        <v>26</v>
      </c>
      <c r="F224">
        <v>5</v>
      </c>
      <c r="G224" t="s">
        <v>98</v>
      </c>
    </row>
    <row r="225" spans="1:7">
      <c r="A225" s="11" t="s">
        <v>91</v>
      </c>
      <c r="B225" s="35" t="str">
        <f t="shared" si="3"/>
        <v>B</v>
      </c>
      <c r="C225" s="36" t="s">
        <v>1005</v>
      </c>
      <c r="D225" s="36" t="s">
        <v>1006</v>
      </c>
      <c r="E225" s="15" t="s">
        <v>26</v>
      </c>
      <c r="F225">
        <v>5</v>
      </c>
      <c r="G225" t="s">
        <v>98</v>
      </c>
    </row>
    <row r="226" spans="1:7">
      <c r="A226" s="11" t="s">
        <v>91</v>
      </c>
      <c r="B226" s="33" t="str">
        <f t="shared" si="3"/>
        <v>A</v>
      </c>
      <c r="C226" s="34" t="s">
        <v>1007</v>
      </c>
      <c r="D226" s="34" t="s">
        <v>1008</v>
      </c>
      <c r="E226" s="15" t="s">
        <v>26</v>
      </c>
      <c r="F226">
        <v>5</v>
      </c>
      <c r="G226" t="s">
        <v>98</v>
      </c>
    </row>
    <row r="227" spans="1:7">
      <c r="A227" s="11" t="s">
        <v>91</v>
      </c>
      <c r="B227" s="35" t="str">
        <f t="shared" si="3"/>
        <v>B</v>
      </c>
      <c r="C227" s="36" t="s">
        <v>1009</v>
      </c>
      <c r="D227" s="36" t="s">
        <v>1010</v>
      </c>
      <c r="E227" s="15" t="s">
        <v>26</v>
      </c>
      <c r="F227">
        <v>5</v>
      </c>
      <c r="G227" t="s">
        <v>98</v>
      </c>
    </row>
    <row r="228" spans="1:7">
      <c r="A228" s="11" t="s">
        <v>91</v>
      </c>
      <c r="B228" s="33" t="str">
        <f t="shared" si="3"/>
        <v>A</v>
      </c>
      <c r="C228" s="34" t="s">
        <v>1011</v>
      </c>
      <c r="D228" s="34" t="s">
        <v>1012</v>
      </c>
      <c r="E228" s="15" t="s">
        <v>26</v>
      </c>
      <c r="F228">
        <v>5</v>
      </c>
      <c r="G228" t="s">
        <v>98</v>
      </c>
    </row>
    <row r="229" spans="1:7">
      <c r="A229" s="11" t="s">
        <v>91</v>
      </c>
      <c r="B229" s="35" t="str">
        <f t="shared" si="3"/>
        <v>B</v>
      </c>
      <c r="C229" s="36" t="s">
        <v>1013</v>
      </c>
      <c r="D229" s="36" t="s">
        <v>1014</v>
      </c>
      <c r="E229" s="15" t="s">
        <v>26</v>
      </c>
      <c r="F229">
        <v>5</v>
      </c>
      <c r="G229" t="s">
        <v>98</v>
      </c>
    </row>
    <row r="230" spans="1:7">
      <c r="A230" s="11" t="s">
        <v>91</v>
      </c>
      <c r="B230" s="29" t="str">
        <f t="shared" si="3"/>
        <v>C</v>
      </c>
      <c r="C230" s="30" t="s">
        <v>1015</v>
      </c>
      <c r="D230" s="30" t="s">
        <v>1016</v>
      </c>
      <c r="E230" s="15" t="s">
        <v>26</v>
      </c>
      <c r="F230">
        <v>5</v>
      </c>
      <c r="G230" t="s">
        <v>98</v>
      </c>
    </row>
    <row r="231" spans="1:7">
      <c r="A231" s="11" t="s">
        <v>91</v>
      </c>
      <c r="B231" s="11" t="str">
        <f t="shared" si="3"/>
        <v>Z</v>
      </c>
      <c r="C231" s="4" t="s">
        <v>1017</v>
      </c>
      <c r="D231" s="4" t="s">
        <v>1018</v>
      </c>
      <c r="E231" s="15" t="s">
        <v>26</v>
      </c>
      <c r="F231">
        <v>5</v>
      </c>
      <c r="G231" t="s">
        <v>98</v>
      </c>
    </row>
    <row r="232" spans="1:7">
      <c r="A232" s="11" t="s">
        <v>91</v>
      </c>
      <c r="B232" s="33" t="str">
        <f t="shared" si="3"/>
        <v>A</v>
      </c>
      <c r="C232" s="34" t="s">
        <v>1019</v>
      </c>
      <c r="D232" s="34" t="s">
        <v>1020</v>
      </c>
      <c r="E232" s="15" t="s">
        <v>26</v>
      </c>
      <c r="F232">
        <v>5</v>
      </c>
      <c r="G232" t="s">
        <v>98</v>
      </c>
    </row>
    <row r="233" spans="1:7">
      <c r="A233" s="11" t="s">
        <v>91</v>
      </c>
      <c r="B233" s="35" t="str">
        <f t="shared" si="3"/>
        <v>B</v>
      </c>
      <c r="C233" s="36" t="s">
        <v>1021</v>
      </c>
      <c r="D233" s="36" t="s">
        <v>1022</v>
      </c>
      <c r="E233" s="15" t="s">
        <v>26</v>
      </c>
      <c r="F233">
        <v>5</v>
      </c>
      <c r="G233" t="s">
        <v>98</v>
      </c>
    </row>
    <row r="234" spans="1:7">
      <c r="A234" s="11" t="s">
        <v>91</v>
      </c>
      <c r="B234" s="33" t="str">
        <f t="shared" si="3"/>
        <v>A</v>
      </c>
      <c r="C234" s="34" t="s">
        <v>1023</v>
      </c>
      <c r="D234" s="34" t="s">
        <v>1024</v>
      </c>
      <c r="E234" s="15" t="s">
        <v>26</v>
      </c>
      <c r="F234">
        <v>5</v>
      </c>
      <c r="G234" t="s">
        <v>98</v>
      </c>
    </row>
    <row r="235" spans="1:7">
      <c r="A235" s="11" t="s">
        <v>91</v>
      </c>
      <c r="B235" s="35" t="str">
        <f t="shared" si="3"/>
        <v>B</v>
      </c>
      <c r="C235" s="36" t="s">
        <v>1025</v>
      </c>
      <c r="D235" s="36" t="s">
        <v>1026</v>
      </c>
      <c r="E235" s="15" t="s">
        <v>26</v>
      </c>
      <c r="F235">
        <v>5</v>
      </c>
      <c r="G235" t="s">
        <v>98</v>
      </c>
    </row>
    <row r="236" spans="1:7">
      <c r="A236" s="11" t="s">
        <v>91</v>
      </c>
      <c r="B236" s="33" t="str">
        <f t="shared" si="3"/>
        <v>A</v>
      </c>
      <c r="C236" s="34" t="s">
        <v>1027</v>
      </c>
      <c r="D236" s="34" t="s">
        <v>1028</v>
      </c>
      <c r="E236" s="15" t="s">
        <v>26</v>
      </c>
      <c r="F236">
        <v>5</v>
      </c>
      <c r="G236" t="s">
        <v>98</v>
      </c>
    </row>
    <row r="237" spans="1:7">
      <c r="A237" s="11" t="s">
        <v>91</v>
      </c>
      <c r="B237" s="35" t="str">
        <f t="shared" si="3"/>
        <v>B</v>
      </c>
      <c r="C237" s="36" t="s">
        <v>1029</v>
      </c>
      <c r="D237" s="36" t="s">
        <v>1030</v>
      </c>
      <c r="E237" s="15" t="s">
        <v>26</v>
      </c>
      <c r="F237">
        <v>5</v>
      </c>
      <c r="G237" t="s">
        <v>98</v>
      </c>
    </row>
    <row r="238" spans="1:7">
      <c r="A238" s="11" t="s">
        <v>91</v>
      </c>
      <c r="B238" s="33" t="str">
        <f t="shared" si="3"/>
        <v>A</v>
      </c>
      <c r="C238" s="34" t="s">
        <v>1031</v>
      </c>
      <c r="D238" s="34" t="s">
        <v>1032</v>
      </c>
      <c r="E238" s="15" t="s">
        <v>26</v>
      </c>
      <c r="F238">
        <v>5</v>
      </c>
      <c r="G238" t="s">
        <v>98</v>
      </c>
    </row>
    <row r="239" spans="1:7">
      <c r="A239" s="11" t="s">
        <v>91</v>
      </c>
      <c r="B239" s="35" t="str">
        <f t="shared" si="3"/>
        <v>B</v>
      </c>
      <c r="C239" s="36" t="s">
        <v>1033</v>
      </c>
      <c r="D239" s="36" t="s">
        <v>1034</v>
      </c>
      <c r="E239" s="15" t="s">
        <v>26</v>
      </c>
      <c r="F239">
        <v>5</v>
      </c>
      <c r="G239" t="s">
        <v>98</v>
      </c>
    </row>
    <row r="240" spans="1:7">
      <c r="A240" s="11" t="s">
        <v>91</v>
      </c>
      <c r="B240" s="33" t="str">
        <f t="shared" si="3"/>
        <v>A</v>
      </c>
      <c r="C240" s="34" t="s">
        <v>1035</v>
      </c>
      <c r="D240" s="34" t="s">
        <v>1036</v>
      </c>
      <c r="E240" s="15" t="s">
        <v>26</v>
      </c>
      <c r="F240">
        <v>5</v>
      </c>
      <c r="G240" t="s">
        <v>98</v>
      </c>
    </row>
    <row r="241" spans="1:7">
      <c r="A241" s="11" t="s">
        <v>91</v>
      </c>
      <c r="B241" s="35" t="str">
        <f t="shared" si="3"/>
        <v>B</v>
      </c>
      <c r="C241" s="36" t="s">
        <v>1037</v>
      </c>
      <c r="D241" s="36" t="s">
        <v>1038</v>
      </c>
      <c r="E241" s="15" t="s">
        <v>26</v>
      </c>
      <c r="F241">
        <v>5</v>
      </c>
      <c r="G241" t="s">
        <v>98</v>
      </c>
    </row>
    <row r="242" spans="1:7">
      <c r="A242" s="11" t="s">
        <v>91</v>
      </c>
      <c r="B242" s="33" t="str">
        <f t="shared" si="3"/>
        <v>A</v>
      </c>
      <c r="C242" s="34" t="s">
        <v>1039</v>
      </c>
      <c r="D242" s="34" t="s">
        <v>1040</v>
      </c>
      <c r="E242" s="15" t="s">
        <v>26</v>
      </c>
      <c r="F242">
        <v>5</v>
      </c>
      <c r="G242" t="s">
        <v>98</v>
      </c>
    </row>
    <row r="243" spans="1:7">
      <c r="A243" s="11" t="s">
        <v>91</v>
      </c>
      <c r="B243" s="35" t="str">
        <f t="shared" si="3"/>
        <v>B</v>
      </c>
      <c r="C243" s="36" t="s">
        <v>1041</v>
      </c>
      <c r="D243" s="36" t="s">
        <v>1042</v>
      </c>
      <c r="E243" s="15" t="s">
        <v>26</v>
      </c>
      <c r="F243">
        <v>5</v>
      </c>
      <c r="G243" t="s">
        <v>98</v>
      </c>
    </row>
    <row r="244" spans="1:7">
      <c r="A244" s="11" t="s">
        <v>91</v>
      </c>
      <c r="B244" s="33" t="str">
        <f t="shared" si="3"/>
        <v>A</v>
      </c>
      <c r="C244" s="34" t="s">
        <v>1043</v>
      </c>
      <c r="D244" s="34" t="s">
        <v>1044</v>
      </c>
      <c r="E244" s="15" t="s">
        <v>26</v>
      </c>
      <c r="F244">
        <v>5</v>
      </c>
      <c r="G244" t="s">
        <v>98</v>
      </c>
    </row>
    <row r="245" spans="1:7">
      <c r="A245" s="11" t="s">
        <v>91</v>
      </c>
      <c r="B245" s="35" t="str">
        <f t="shared" si="3"/>
        <v>B</v>
      </c>
      <c r="C245" s="36" t="s">
        <v>1045</v>
      </c>
      <c r="D245" s="36" t="s">
        <v>1046</v>
      </c>
      <c r="E245" s="15" t="s">
        <v>26</v>
      </c>
      <c r="F245">
        <v>5</v>
      </c>
      <c r="G245" t="s">
        <v>98</v>
      </c>
    </row>
    <row r="246" spans="1:7">
      <c r="A246" s="11" t="s">
        <v>91</v>
      </c>
      <c r="B246" s="33" t="str">
        <f t="shared" si="3"/>
        <v>A</v>
      </c>
      <c r="C246" s="34" t="s">
        <v>1047</v>
      </c>
      <c r="D246" s="34" t="s">
        <v>1048</v>
      </c>
      <c r="E246" s="15" t="s">
        <v>26</v>
      </c>
      <c r="F246">
        <v>5</v>
      </c>
      <c r="G246" t="s">
        <v>98</v>
      </c>
    </row>
    <row r="247" spans="1:7">
      <c r="A247" s="11" t="s">
        <v>91</v>
      </c>
      <c r="B247" s="35" t="str">
        <f t="shared" si="3"/>
        <v>B</v>
      </c>
      <c r="C247" s="36" t="s">
        <v>1049</v>
      </c>
      <c r="D247" s="36" t="s">
        <v>1050</v>
      </c>
      <c r="E247" s="15" t="s">
        <v>26</v>
      </c>
      <c r="F247">
        <v>5</v>
      </c>
      <c r="G247" t="s">
        <v>98</v>
      </c>
    </row>
    <row r="248" spans="1:7">
      <c r="A248" s="11" t="s">
        <v>91</v>
      </c>
      <c r="B248" s="33" t="str">
        <f t="shared" si="3"/>
        <v>A</v>
      </c>
      <c r="C248" s="34" t="s">
        <v>1051</v>
      </c>
      <c r="D248" s="34" t="s">
        <v>1052</v>
      </c>
      <c r="E248" s="15" t="s">
        <v>26</v>
      </c>
      <c r="F248">
        <v>5</v>
      </c>
      <c r="G248" t="s">
        <v>98</v>
      </c>
    </row>
    <row r="249" spans="1:7">
      <c r="A249" s="11" t="s">
        <v>91</v>
      </c>
      <c r="B249" s="35" t="str">
        <f t="shared" si="3"/>
        <v>B</v>
      </c>
      <c r="C249" s="36" t="s">
        <v>938</v>
      </c>
      <c r="D249" s="36" t="s">
        <v>939</v>
      </c>
      <c r="E249" s="15" t="s">
        <v>26</v>
      </c>
      <c r="F249">
        <v>5</v>
      </c>
      <c r="G249" t="s">
        <v>98</v>
      </c>
    </row>
    <row r="250" spans="1:7">
      <c r="A250" s="11" t="s">
        <v>91</v>
      </c>
      <c r="B250" s="33" t="str">
        <f t="shared" si="3"/>
        <v>A</v>
      </c>
      <c r="C250" s="34" t="s">
        <v>940</v>
      </c>
      <c r="D250" s="34" t="s">
        <v>941</v>
      </c>
      <c r="E250" s="15" t="s">
        <v>26</v>
      </c>
      <c r="F250">
        <v>5</v>
      </c>
      <c r="G250" t="s">
        <v>98</v>
      </c>
    </row>
    <row r="251" spans="1:7">
      <c r="A251" s="11" t="s">
        <v>91</v>
      </c>
      <c r="B251" s="35" t="str">
        <f t="shared" si="3"/>
        <v>B</v>
      </c>
      <c r="C251" s="36" t="s">
        <v>942</v>
      </c>
      <c r="D251" s="36" t="s">
        <v>943</v>
      </c>
      <c r="E251" s="15" t="s">
        <v>26</v>
      </c>
      <c r="F251">
        <v>5</v>
      </c>
      <c r="G251" t="s">
        <v>98</v>
      </c>
    </row>
    <row r="252" spans="1:7">
      <c r="A252" s="11" t="s">
        <v>91</v>
      </c>
      <c r="B252" s="33" t="str">
        <f t="shared" si="3"/>
        <v>A</v>
      </c>
      <c r="C252" s="34" t="s">
        <v>944</v>
      </c>
      <c r="D252" s="34" t="s">
        <v>945</v>
      </c>
      <c r="E252" s="15" t="s">
        <v>26</v>
      </c>
      <c r="F252">
        <v>5</v>
      </c>
      <c r="G252" t="s">
        <v>98</v>
      </c>
    </row>
    <row r="253" spans="1:7">
      <c r="A253" s="11" t="s">
        <v>91</v>
      </c>
      <c r="B253" s="35" t="str">
        <f t="shared" si="3"/>
        <v>B</v>
      </c>
      <c r="C253" s="36" t="s">
        <v>946</v>
      </c>
      <c r="D253" s="36" t="s">
        <v>947</v>
      </c>
      <c r="E253" s="15" t="s">
        <v>26</v>
      </c>
      <c r="F253">
        <v>5</v>
      </c>
      <c r="G253" t="s">
        <v>98</v>
      </c>
    </row>
    <row r="254" spans="1:7">
      <c r="A254" s="11" t="s">
        <v>91</v>
      </c>
      <c r="B254" s="33" t="str">
        <f t="shared" si="3"/>
        <v>A</v>
      </c>
      <c r="C254" s="34" t="s">
        <v>948</v>
      </c>
      <c r="D254" s="34" t="s">
        <v>949</v>
      </c>
      <c r="E254" s="15" t="s">
        <v>26</v>
      </c>
      <c r="F254">
        <v>5</v>
      </c>
      <c r="G254" t="s">
        <v>98</v>
      </c>
    </row>
    <row r="255" spans="1:7">
      <c r="A255" s="11" t="s">
        <v>91</v>
      </c>
      <c r="B255" s="35" t="str">
        <f t="shared" si="3"/>
        <v>B</v>
      </c>
      <c r="C255" s="36" t="s">
        <v>950</v>
      </c>
      <c r="D255" s="36" t="s">
        <v>951</v>
      </c>
      <c r="E255" s="15" t="s">
        <v>26</v>
      </c>
      <c r="F255">
        <v>5</v>
      </c>
      <c r="G255" t="s">
        <v>98</v>
      </c>
    </row>
    <row r="256" spans="1:7">
      <c r="A256" s="11" t="s">
        <v>91</v>
      </c>
      <c r="B256" s="11" t="str">
        <f t="shared" si="3"/>
        <v>Z</v>
      </c>
      <c r="C256" s="4" t="s">
        <v>952</v>
      </c>
      <c r="D256" s="4" t="s">
        <v>953</v>
      </c>
      <c r="E256" s="15" t="s">
        <v>26</v>
      </c>
      <c r="F256">
        <v>5</v>
      </c>
      <c r="G256" t="s">
        <v>98</v>
      </c>
    </row>
    <row r="257" spans="1:7">
      <c r="A257" s="11" t="s">
        <v>91</v>
      </c>
      <c r="B257" s="33" t="str">
        <f t="shared" si="3"/>
        <v>A</v>
      </c>
      <c r="C257" s="34" t="s">
        <v>954</v>
      </c>
      <c r="D257" s="34" t="s">
        <v>955</v>
      </c>
      <c r="E257" s="15" t="s">
        <v>26</v>
      </c>
      <c r="F257">
        <v>5</v>
      </c>
      <c r="G257" t="s">
        <v>98</v>
      </c>
    </row>
    <row r="258" spans="1:7">
      <c r="A258" s="11" t="s">
        <v>91</v>
      </c>
      <c r="B258" s="35" t="str">
        <f t="shared" si="3"/>
        <v>B</v>
      </c>
      <c r="C258" s="36" t="s">
        <v>956</v>
      </c>
      <c r="D258" s="36" t="s">
        <v>957</v>
      </c>
      <c r="E258" s="15" t="s">
        <v>26</v>
      </c>
      <c r="F258">
        <v>5</v>
      </c>
      <c r="G258" t="s">
        <v>98</v>
      </c>
    </row>
    <row r="259" spans="1:7">
      <c r="A259" s="11" t="s">
        <v>91</v>
      </c>
      <c r="B259" s="29" t="str">
        <f t="shared" ref="B259:B322" si="4">RIGHT(C259,1)</f>
        <v>C</v>
      </c>
      <c r="C259" s="30" t="s">
        <v>958</v>
      </c>
      <c r="D259" s="30" t="s">
        <v>959</v>
      </c>
      <c r="E259" s="15" t="s">
        <v>26</v>
      </c>
      <c r="F259">
        <v>5</v>
      </c>
      <c r="G259" t="s">
        <v>98</v>
      </c>
    </row>
    <row r="260" spans="1:7">
      <c r="A260" s="11" t="s">
        <v>91</v>
      </c>
      <c r="B260" s="33" t="str">
        <f t="shared" si="4"/>
        <v>A</v>
      </c>
      <c r="C260" s="34" t="s">
        <v>960</v>
      </c>
      <c r="D260" s="34" t="s">
        <v>961</v>
      </c>
      <c r="E260" s="15" t="s">
        <v>26</v>
      </c>
      <c r="F260">
        <v>5</v>
      </c>
      <c r="G260" t="s">
        <v>98</v>
      </c>
    </row>
    <row r="261" spans="1:7">
      <c r="A261" s="11" t="s">
        <v>91</v>
      </c>
      <c r="B261" s="35" t="str">
        <f t="shared" si="4"/>
        <v>B</v>
      </c>
      <c r="C261" s="36" t="s">
        <v>962</v>
      </c>
      <c r="D261" s="36" t="s">
        <v>963</v>
      </c>
      <c r="E261" s="15" t="s">
        <v>26</v>
      </c>
      <c r="F261">
        <v>5</v>
      </c>
      <c r="G261" t="s">
        <v>98</v>
      </c>
    </row>
    <row r="262" spans="1:7">
      <c r="A262" s="11" t="s">
        <v>91</v>
      </c>
      <c r="B262" s="33" t="str">
        <f t="shared" si="4"/>
        <v>A</v>
      </c>
      <c r="C262" s="34" t="s">
        <v>964</v>
      </c>
      <c r="D262" s="34" t="s">
        <v>965</v>
      </c>
      <c r="E262" s="15" t="s">
        <v>27</v>
      </c>
      <c r="F262">
        <v>6</v>
      </c>
      <c r="G262" t="s">
        <v>99</v>
      </c>
    </row>
    <row r="263" spans="1:7">
      <c r="A263" s="11" t="s">
        <v>91</v>
      </c>
      <c r="B263" s="35" t="str">
        <f t="shared" si="4"/>
        <v>B</v>
      </c>
      <c r="C263" s="36" t="s">
        <v>966</v>
      </c>
      <c r="D263" s="36" t="s">
        <v>967</v>
      </c>
      <c r="E263" s="15" t="s">
        <v>27</v>
      </c>
      <c r="F263">
        <v>6</v>
      </c>
      <c r="G263" t="s">
        <v>99</v>
      </c>
    </row>
    <row r="264" spans="1:7">
      <c r="A264" s="11" t="s">
        <v>91</v>
      </c>
      <c r="B264" s="33" t="str">
        <f t="shared" si="4"/>
        <v>A</v>
      </c>
      <c r="C264" s="34" t="s">
        <v>968</v>
      </c>
      <c r="D264" s="34" t="s">
        <v>969</v>
      </c>
      <c r="E264" s="15" t="s">
        <v>27</v>
      </c>
      <c r="F264">
        <v>6</v>
      </c>
      <c r="G264" t="s">
        <v>99</v>
      </c>
    </row>
    <row r="265" spans="1:7">
      <c r="A265" s="11" t="s">
        <v>91</v>
      </c>
      <c r="B265" s="35" t="str">
        <f t="shared" si="4"/>
        <v>B</v>
      </c>
      <c r="C265" s="36" t="s">
        <v>970</v>
      </c>
      <c r="D265" s="36" t="s">
        <v>971</v>
      </c>
      <c r="E265" s="15" t="s">
        <v>27</v>
      </c>
      <c r="F265">
        <v>6</v>
      </c>
      <c r="G265" t="s">
        <v>99</v>
      </c>
    </row>
    <row r="266" spans="1:7">
      <c r="A266" s="11" t="s">
        <v>91</v>
      </c>
      <c r="B266" s="33" t="str">
        <f t="shared" si="4"/>
        <v>A</v>
      </c>
      <c r="C266" s="34" t="s">
        <v>972</v>
      </c>
      <c r="D266" s="34" t="s">
        <v>973</v>
      </c>
      <c r="E266" s="15" t="s">
        <v>27</v>
      </c>
      <c r="F266">
        <v>6</v>
      </c>
      <c r="G266" t="s">
        <v>99</v>
      </c>
    </row>
    <row r="267" spans="1:7">
      <c r="A267" s="11" t="s">
        <v>91</v>
      </c>
      <c r="B267" s="35" t="str">
        <f t="shared" si="4"/>
        <v>B</v>
      </c>
      <c r="C267" s="36" t="s">
        <v>974</v>
      </c>
      <c r="D267" s="36" t="s">
        <v>975</v>
      </c>
      <c r="E267" s="15" t="s">
        <v>27</v>
      </c>
      <c r="F267">
        <v>6</v>
      </c>
      <c r="G267" t="s">
        <v>99</v>
      </c>
    </row>
    <row r="268" spans="1:7">
      <c r="A268" s="11" t="s">
        <v>91</v>
      </c>
      <c r="B268" s="29" t="str">
        <f t="shared" si="4"/>
        <v>C</v>
      </c>
      <c r="C268" s="30" t="s">
        <v>976</v>
      </c>
      <c r="D268" s="30" t="s">
        <v>977</v>
      </c>
      <c r="E268" s="15" t="s">
        <v>27</v>
      </c>
      <c r="F268">
        <v>6</v>
      </c>
      <c r="G268" t="s">
        <v>99</v>
      </c>
    </row>
    <row r="269" spans="1:7">
      <c r="A269" s="11" t="s">
        <v>91</v>
      </c>
      <c r="B269" s="33" t="str">
        <f t="shared" si="4"/>
        <v>A</v>
      </c>
      <c r="C269" s="34" t="s">
        <v>978</v>
      </c>
      <c r="D269" s="34" t="s">
        <v>979</v>
      </c>
      <c r="E269" s="15" t="s">
        <v>27</v>
      </c>
      <c r="F269">
        <v>6</v>
      </c>
      <c r="G269" t="s">
        <v>99</v>
      </c>
    </row>
    <row r="270" spans="1:7">
      <c r="A270" s="11" t="s">
        <v>91</v>
      </c>
      <c r="B270" s="35" t="str">
        <f t="shared" si="4"/>
        <v>B</v>
      </c>
      <c r="C270" s="36" t="s">
        <v>980</v>
      </c>
      <c r="D270" s="36" t="s">
        <v>981</v>
      </c>
      <c r="E270" s="15" t="s">
        <v>27</v>
      </c>
      <c r="F270">
        <v>6</v>
      </c>
      <c r="G270" t="s">
        <v>99</v>
      </c>
    </row>
    <row r="271" spans="1:7">
      <c r="A271" s="11" t="s">
        <v>91</v>
      </c>
      <c r="B271" s="29" t="str">
        <f t="shared" si="4"/>
        <v>C</v>
      </c>
      <c r="C271" s="30" t="s">
        <v>982</v>
      </c>
      <c r="D271" s="30" t="s">
        <v>983</v>
      </c>
      <c r="E271" s="15" t="s">
        <v>27</v>
      </c>
      <c r="F271">
        <v>6</v>
      </c>
      <c r="G271" t="s">
        <v>99</v>
      </c>
    </row>
    <row r="272" spans="1:7">
      <c r="A272" s="11" t="s">
        <v>91</v>
      </c>
      <c r="B272" s="33" t="str">
        <f t="shared" si="4"/>
        <v>A</v>
      </c>
      <c r="C272" s="34" t="s">
        <v>984</v>
      </c>
      <c r="D272" s="34" t="s">
        <v>985</v>
      </c>
      <c r="E272" s="15" t="s">
        <v>27</v>
      </c>
      <c r="F272">
        <v>6</v>
      </c>
      <c r="G272" t="s">
        <v>99</v>
      </c>
    </row>
    <row r="273" spans="1:7">
      <c r="A273" s="11" t="s">
        <v>91</v>
      </c>
      <c r="B273" s="35" t="str">
        <f t="shared" si="4"/>
        <v>B</v>
      </c>
      <c r="C273" s="36" t="s">
        <v>986</v>
      </c>
      <c r="D273" s="36" t="s">
        <v>987</v>
      </c>
      <c r="E273" s="15" t="s">
        <v>27</v>
      </c>
      <c r="F273">
        <v>6</v>
      </c>
      <c r="G273" t="s">
        <v>99</v>
      </c>
    </row>
    <row r="274" spans="1:7">
      <c r="A274" s="11" t="s">
        <v>91</v>
      </c>
      <c r="B274" s="29" t="str">
        <f t="shared" si="4"/>
        <v>C</v>
      </c>
      <c r="C274" s="30" t="s">
        <v>988</v>
      </c>
      <c r="D274" s="30" t="s">
        <v>989</v>
      </c>
      <c r="E274" s="15" t="s">
        <v>27</v>
      </c>
      <c r="F274">
        <v>6</v>
      </c>
      <c r="G274" t="s">
        <v>99</v>
      </c>
    </row>
    <row r="275" spans="1:7">
      <c r="A275" s="11" t="s">
        <v>91</v>
      </c>
      <c r="B275" s="11" t="str">
        <f t="shared" si="4"/>
        <v>Z</v>
      </c>
      <c r="C275" s="4" t="s">
        <v>990</v>
      </c>
      <c r="D275" s="4" t="s">
        <v>991</v>
      </c>
      <c r="E275" s="15" t="s">
        <v>27</v>
      </c>
      <c r="F275">
        <v>6</v>
      </c>
      <c r="G275" t="s">
        <v>99</v>
      </c>
    </row>
    <row r="276" spans="1:7">
      <c r="A276" s="11" t="s">
        <v>91</v>
      </c>
      <c r="B276" s="33" t="str">
        <f t="shared" si="4"/>
        <v>A</v>
      </c>
      <c r="C276" s="34" t="s">
        <v>992</v>
      </c>
      <c r="D276" s="34" t="s">
        <v>993</v>
      </c>
      <c r="E276" s="15" t="s">
        <v>27</v>
      </c>
      <c r="F276">
        <v>6</v>
      </c>
      <c r="G276" t="s">
        <v>99</v>
      </c>
    </row>
    <row r="277" spans="1:7">
      <c r="A277" s="11" t="s">
        <v>91</v>
      </c>
      <c r="B277" s="35" t="str">
        <f t="shared" si="4"/>
        <v>B</v>
      </c>
      <c r="C277" s="36" t="s">
        <v>994</v>
      </c>
      <c r="D277" s="36" t="s">
        <v>995</v>
      </c>
      <c r="E277" s="15" t="s">
        <v>27</v>
      </c>
      <c r="F277">
        <v>6</v>
      </c>
      <c r="G277" t="s">
        <v>99</v>
      </c>
    </row>
    <row r="278" spans="1:7">
      <c r="A278" s="11" t="s">
        <v>91</v>
      </c>
      <c r="B278" s="33" t="str">
        <f t="shared" si="4"/>
        <v>A</v>
      </c>
      <c r="C278" s="34" t="s">
        <v>996</v>
      </c>
      <c r="D278" s="34" t="s">
        <v>997</v>
      </c>
      <c r="E278" s="15" t="s">
        <v>27</v>
      </c>
      <c r="F278">
        <v>6</v>
      </c>
      <c r="G278" t="s">
        <v>99</v>
      </c>
    </row>
    <row r="279" spans="1:7">
      <c r="A279" s="11" t="s">
        <v>91</v>
      </c>
      <c r="B279" s="35" t="str">
        <f t="shared" si="4"/>
        <v>B</v>
      </c>
      <c r="C279" s="36" t="s">
        <v>998</v>
      </c>
      <c r="D279" s="36" t="s">
        <v>870</v>
      </c>
      <c r="E279" s="15" t="s">
        <v>27</v>
      </c>
      <c r="F279">
        <v>6</v>
      </c>
      <c r="G279" t="s">
        <v>99</v>
      </c>
    </row>
    <row r="280" spans="1:7">
      <c r="A280" s="11" t="s">
        <v>91</v>
      </c>
      <c r="B280" s="11" t="str">
        <f t="shared" si="4"/>
        <v>Z</v>
      </c>
      <c r="C280" s="4" t="s">
        <v>871</v>
      </c>
      <c r="D280" s="4" t="s">
        <v>872</v>
      </c>
      <c r="E280" s="15" t="s">
        <v>27</v>
      </c>
      <c r="F280">
        <v>6</v>
      </c>
      <c r="G280" t="s">
        <v>99</v>
      </c>
    </row>
    <row r="281" spans="1:7">
      <c r="A281" s="11" t="s">
        <v>91</v>
      </c>
      <c r="B281" s="33" t="str">
        <f t="shared" si="4"/>
        <v>A</v>
      </c>
      <c r="C281" s="34" t="s">
        <v>873</v>
      </c>
      <c r="D281" s="34" t="s">
        <v>874</v>
      </c>
      <c r="E281" s="15" t="s">
        <v>27</v>
      </c>
      <c r="F281">
        <v>6</v>
      </c>
      <c r="G281" t="s">
        <v>99</v>
      </c>
    </row>
    <row r="282" spans="1:7">
      <c r="A282" s="11" t="s">
        <v>91</v>
      </c>
      <c r="B282" s="35" t="str">
        <f t="shared" si="4"/>
        <v>B</v>
      </c>
      <c r="C282" s="36" t="s">
        <v>875</v>
      </c>
      <c r="D282" s="36" t="s">
        <v>876</v>
      </c>
      <c r="E282" s="15" t="s">
        <v>27</v>
      </c>
      <c r="F282">
        <v>6</v>
      </c>
      <c r="G282" t="s">
        <v>99</v>
      </c>
    </row>
    <row r="283" spans="1:7">
      <c r="A283" s="11" t="s">
        <v>91</v>
      </c>
      <c r="B283" s="29" t="str">
        <f t="shared" si="4"/>
        <v>C</v>
      </c>
      <c r="C283" s="30" t="s">
        <v>877</v>
      </c>
      <c r="D283" s="30" t="s">
        <v>878</v>
      </c>
      <c r="E283" s="15" t="s">
        <v>27</v>
      </c>
      <c r="F283">
        <v>6</v>
      </c>
      <c r="G283" t="s">
        <v>99</v>
      </c>
    </row>
    <row r="284" spans="1:7">
      <c r="A284" s="11" t="s">
        <v>91</v>
      </c>
      <c r="B284" s="33" t="str">
        <f t="shared" si="4"/>
        <v>A</v>
      </c>
      <c r="C284" s="34" t="s">
        <v>879</v>
      </c>
      <c r="D284" s="34" t="s">
        <v>880</v>
      </c>
      <c r="E284" s="15" t="s">
        <v>27</v>
      </c>
      <c r="F284">
        <v>6</v>
      </c>
      <c r="G284" t="s">
        <v>99</v>
      </c>
    </row>
    <row r="285" spans="1:7">
      <c r="A285" s="11" t="s">
        <v>91</v>
      </c>
      <c r="B285" s="35" t="str">
        <f t="shared" si="4"/>
        <v>B</v>
      </c>
      <c r="C285" s="36" t="s">
        <v>881</v>
      </c>
      <c r="D285" s="36" t="s">
        <v>882</v>
      </c>
      <c r="E285" s="15" t="s">
        <v>27</v>
      </c>
      <c r="F285">
        <v>6</v>
      </c>
      <c r="G285" t="s">
        <v>99</v>
      </c>
    </row>
    <row r="286" spans="1:7">
      <c r="A286" s="11" t="s">
        <v>91</v>
      </c>
      <c r="B286" s="29" t="str">
        <f t="shared" si="4"/>
        <v>C</v>
      </c>
      <c r="C286" s="30" t="s">
        <v>883</v>
      </c>
      <c r="D286" s="30" t="s">
        <v>884</v>
      </c>
      <c r="E286" s="15" t="s">
        <v>27</v>
      </c>
      <c r="F286">
        <v>6</v>
      </c>
      <c r="G286" t="s">
        <v>99</v>
      </c>
    </row>
    <row r="287" spans="1:7">
      <c r="A287" s="11" t="s">
        <v>91</v>
      </c>
      <c r="B287" s="33" t="str">
        <f t="shared" si="4"/>
        <v>A</v>
      </c>
      <c r="C287" s="34" t="s">
        <v>885</v>
      </c>
      <c r="D287" s="34" t="s">
        <v>886</v>
      </c>
      <c r="E287" s="15" t="s">
        <v>27</v>
      </c>
      <c r="F287">
        <v>6</v>
      </c>
      <c r="G287" t="s">
        <v>99</v>
      </c>
    </row>
    <row r="288" spans="1:7">
      <c r="A288" s="11" t="s">
        <v>91</v>
      </c>
      <c r="B288" s="35" t="str">
        <f t="shared" si="4"/>
        <v>B</v>
      </c>
      <c r="C288" s="36" t="s">
        <v>887</v>
      </c>
      <c r="D288" s="36" t="s">
        <v>888</v>
      </c>
      <c r="E288" s="15" t="s">
        <v>27</v>
      </c>
      <c r="F288">
        <v>6</v>
      </c>
      <c r="G288" t="s">
        <v>99</v>
      </c>
    </row>
    <row r="289" spans="1:7">
      <c r="A289" s="11" t="s">
        <v>91</v>
      </c>
      <c r="B289" s="29" t="str">
        <f t="shared" si="4"/>
        <v>C</v>
      </c>
      <c r="C289" s="30" t="s">
        <v>889</v>
      </c>
      <c r="D289" s="30" t="s">
        <v>890</v>
      </c>
      <c r="E289" s="15" t="s">
        <v>27</v>
      </c>
      <c r="F289">
        <v>6</v>
      </c>
      <c r="G289" t="s">
        <v>99</v>
      </c>
    </row>
    <row r="290" spans="1:7">
      <c r="A290" s="11" t="s">
        <v>91</v>
      </c>
      <c r="B290" s="33" t="str">
        <f t="shared" si="4"/>
        <v>A</v>
      </c>
      <c r="C290" s="34" t="s">
        <v>891</v>
      </c>
      <c r="D290" s="34" t="s">
        <v>892</v>
      </c>
      <c r="E290" s="15" t="s">
        <v>27</v>
      </c>
      <c r="F290">
        <v>6</v>
      </c>
      <c r="G290" t="s">
        <v>99</v>
      </c>
    </row>
    <row r="291" spans="1:7">
      <c r="A291" s="11" t="s">
        <v>91</v>
      </c>
      <c r="B291" s="35" t="str">
        <f t="shared" si="4"/>
        <v>B</v>
      </c>
      <c r="C291" s="36" t="s">
        <v>893</v>
      </c>
      <c r="D291" s="36" t="s">
        <v>894</v>
      </c>
      <c r="E291" s="15" t="s">
        <v>27</v>
      </c>
      <c r="F291">
        <v>6</v>
      </c>
      <c r="G291" t="s">
        <v>99</v>
      </c>
    </row>
    <row r="292" spans="1:7">
      <c r="A292" s="11" t="s">
        <v>91</v>
      </c>
      <c r="B292" s="29" t="str">
        <f t="shared" si="4"/>
        <v>C</v>
      </c>
      <c r="C292" s="30" t="s">
        <v>895</v>
      </c>
      <c r="D292" s="30" t="s">
        <v>896</v>
      </c>
      <c r="E292" s="15" t="s">
        <v>27</v>
      </c>
      <c r="F292">
        <v>6</v>
      </c>
      <c r="G292" t="s">
        <v>99</v>
      </c>
    </row>
    <row r="293" spans="1:7">
      <c r="A293" s="11" t="s">
        <v>91</v>
      </c>
      <c r="B293" s="33" t="str">
        <f t="shared" si="4"/>
        <v>A</v>
      </c>
      <c r="C293" s="34" t="s">
        <v>897</v>
      </c>
      <c r="D293" s="34" t="s">
        <v>898</v>
      </c>
      <c r="E293" s="15" t="s">
        <v>27</v>
      </c>
      <c r="F293">
        <v>6</v>
      </c>
      <c r="G293" t="s">
        <v>99</v>
      </c>
    </row>
    <row r="294" spans="1:7">
      <c r="A294" s="11" t="s">
        <v>91</v>
      </c>
      <c r="B294" s="35" t="str">
        <f t="shared" si="4"/>
        <v>B</v>
      </c>
      <c r="C294" s="36" t="s">
        <v>899</v>
      </c>
      <c r="D294" s="36" t="s">
        <v>900</v>
      </c>
      <c r="E294" s="15" t="s">
        <v>27</v>
      </c>
      <c r="F294">
        <v>6</v>
      </c>
      <c r="G294" t="s">
        <v>99</v>
      </c>
    </row>
    <row r="295" spans="1:7">
      <c r="A295" s="11" t="s">
        <v>91</v>
      </c>
      <c r="B295" s="33" t="str">
        <f t="shared" si="4"/>
        <v>A</v>
      </c>
      <c r="C295" s="34" t="s">
        <v>901</v>
      </c>
      <c r="D295" s="34" t="s">
        <v>902</v>
      </c>
      <c r="E295" s="15" t="s">
        <v>27</v>
      </c>
      <c r="F295">
        <v>6</v>
      </c>
      <c r="G295" t="s">
        <v>99</v>
      </c>
    </row>
    <row r="296" spans="1:7">
      <c r="A296" s="11" t="s">
        <v>91</v>
      </c>
      <c r="B296" s="35" t="str">
        <f t="shared" si="4"/>
        <v>B</v>
      </c>
      <c r="C296" s="36" t="s">
        <v>903</v>
      </c>
      <c r="D296" s="36" t="s">
        <v>904</v>
      </c>
      <c r="E296" s="15" t="s">
        <v>27</v>
      </c>
      <c r="F296">
        <v>6</v>
      </c>
      <c r="G296" t="s">
        <v>99</v>
      </c>
    </row>
    <row r="297" spans="1:7">
      <c r="A297" s="11" t="s">
        <v>91</v>
      </c>
      <c r="B297" s="11" t="str">
        <f t="shared" si="4"/>
        <v>Z</v>
      </c>
      <c r="C297" s="4" t="s">
        <v>905</v>
      </c>
      <c r="D297" s="4" t="s">
        <v>906</v>
      </c>
      <c r="E297" s="15" t="s">
        <v>27</v>
      </c>
      <c r="F297">
        <v>6</v>
      </c>
      <c r="G297" t="s">
        <v>99</v>
      </c>
    </row>
    <row r="298" spans="1:7">
      <c r="A298" s="11" t="s">
        <v>91</v>
      </c>
      <c r="B298" s="11" t="str">
        <f t="shared" si="4"/>
        <v>Z</v>
      </c>
      <c r="C298" s="4" t="s">
        <v>907</v>
      </c>
      <c r="D298" s="4" t="s">
        <v>908</v>
      </c>
      <c r="E298" s="15" t="s">
        <v>27</v>
      </c>
      <c r="F298">
        <v>6</v>
      </c>
      <c r="G298" t="s">
        <v>99</v>
      </c>
    </row>
    <row r="299" spans="1:7">
      <c r="A299" s="11" t="s">
        <v>91</v>
      </c>
      <c r="B299" s="33" t="str">
        <f t="shared" si="4"/>
        <v>A</v>
      </c>
      <c r="C299" s="34" t="s">
        <v>909</v>
      </c>
      <c r="D299" s="34" t="s">
        <v>910</v>
      </c>
      <c r="E299" s="15" t="s">
        <v>27</v>
      </c>
      <c r="F299">
        <v>6</v>
      </c>
      <c r="G299" t="s">
        <v>99</v>
      </c>
    </row>
    <row r="300" spans="1:7">
      <c r="A300" s="11" t="s">
        <v>91</v>
      </c>
      <c r="B300" s="35" t="str">
        <f t="shared" si="4"/>
        <v>B</v>
      </c>
      <c r="C300" s="36" t="s">
        <v>911</v>
      </c>
      <c r="D300" s="36" t="s">
        <v>912</v>
      </c>
      <c r="E300" s="15" t="s">
        <v>27</v>
      </c>
      <c r="F300">
        <v>6</v>
      </c>
      <c r="G300" t="s">
        <v>99</v>
      </c>
    </row>
    <row r="301" spans="1:7">
      <c r="A301" s="11" t="s">
        <v>91</v>
      </c>
      <c r="B301" s="33" t="str">
        <f t="shared" si="4"/>
        <v>A</v>
      </c>
      <c r="C301" s="34" t="s">
        <v>913</v>
      </c>
      <c r="D301" s="34" t="s">
        <v>914</v>
      </c>
      <c r="E301" s="15" t="s">
        <v>27</v>
      </c>
      <c r="F301">
        <v>6</v>
      </c>
      <c r="G301" t="s">
        <v>99</v>
      </c>
    </row>
    <row r="302" spans="1:7">
      <c r="A302" s="11" t="s">
        <v>91</v>
      </c>
      <c r="B302" s="35" t="str">
        <f t="shared" si="4"/>
        <v>B</v>
      </c>
      <c r="C302" s="36" t="s">
        <v>915</v>
      </c>
      <c r="D302" s="36" t="s">
        <v>916</v>
      </c>
      <c r="E302" s="15" t="s">
        <v>27</v>
      </c>
      <c r="F302">
        <v>6</v>
      </c>
      <c r="G302" t="s">
        <v>99</v>
      </c>
    </row>
    <row r="303" spans="1:7">
      <c r="A303" s="11" t="s">
        <v>91</v>
      </c>
      <c r="B303" s="11" t="str">
        <f t="shared" si="4"/>
        <v>Z</v>
      </c>
      <c r="C303" s="4" t="s">
        <v>917</v>
      </c>
      <c r="D303" s="4" t="s">
        <v>918</v>
      </c>
      <c r="E303" s="15" t="s">
        <v>27</v>
      </c>
      <c r="F303">
        <v>6</v>
      </c>
      <c r="G303" t="s">
        <v>99</v>
      </c>
    </row>
    <row r="304" spans="1:7">
      <c r="A304" s="11" t="s">
        <v>91</v>
      </c>
      <c r="B304" s="33" t="str">
        <f t="shared" si="4"/>
        <v>A</v>
      </c>
      <c r="C304" s="34" t="s">
        <v>919</v>
      </c>
      <c r="D304" s="34" t="s">
        <v>920</v>
      </c>
      <c r="E304" s="15" t="s">
        <v>27</v>
      </c>
      <c r="F304">
        <v>6</v>
      </c>
      <c r="G304" t="s">
        <v>99</v>
      </c>
    </row>
    <row r="305" spans="1:7">
      <c r="A305" s="11" t="s">
        <v>91</v>
      </c>
      <c r="B305" s="35" t="str">
        <f t="shared" si="4"/>
        <v>B</v>
      </c>
      <c r="C305" s="36" t="s">
        <v>921</v>
      </c>
      <c r="D305" s="36" t="s">
        <v>922</v>
      </c>
      <c r="E305" s="15" t="s">
        <v>27</v>
      </c>
      <c r="F305">
        <v>6</v>
      </c>
      <c r="G305" t="s">
        <v>99</v>
      </c>
    </row>
    <row r="306" spans="1:7">
      <c r="A306" s="11" t="s">
        <v>91</v>
      </c>
      <c r="B306" s="33" t="str">
        <f t="shared" si="4"/>
        <v>A</v>
      </c>
      <c r="C306" s="34" t="s">
        <v>923</v>
      </c>
      <c r="D306" s="34" t="s">
        <v>924</v>
      </c>
      <c r="E306" s="15" t="s">
        <v>27</v>
      </c>
      <c r="F306">
        <v>6</v>
      </c>
      <c r="G306" t="s">
        <v>99</v>
      </c>
    </row>
    <row r="307" spans="1:7">
      <c r="A307" s="11" t="s">
        <v>91</v>
      </c>
      <c r="B307" s="35" t="str">
        <f t="shared" si="4"/>
        <v>B</v>
      </c>
      <c r="C307" s="36" t="s">
        <v>925</v>
      </c>
      <c r="D307" s="36" t="s">
        <v>926</v>
      </c>
      <c r="E307" s="15" t="s">
        <v>27</v>
      </c>
      <c r="F307">
        <v>6</v>
      </c>
      <c r="G307" t="s">
        <v>99</v>
      </c>
    </row>
    <row r="308" spans="1:7">
      <c r="A308" s="11" t="s">
        <v>91</v>
      </c>
      <c r="B308" s="33" t="str">
        <f t="shared" si="4"/>
        <v>A</v>
      </c>
      <c r="C308" s="34" t="s">
        <v>927</v>
      </c>
      <c r="D308" s="34" t="s">
        <v>928</v>
      </c>
      <c r="E308" s="15" t="s">
        <v>28</v>
      </c>
      <c r="F308" s="13">
        <v>7</v>
      </c>
      <c r="G308" s="13" t="s">
        <v>100</v>
      </c>
    </row>
    <row r="309" spans="1:7">
      <c r="A309" s="11" t="s">
        <v>91</v>
      </c>
      <c r="B309" s="35" t="str">
        <f t="shared" si="4"/>
        <v>B</v>
      </c>
      <c r="C309" s="36" t="s">
        <v>929</v>
      </c>
      <c r="D309" s="36" t="s">
        <v>930</v>
      </c>
      <c r="E309" s="15" t="s">
        <v>28</v>
      </c>
      <c r="F309" s="13">
        <v>7</v>
      </c>
      <c r="G309" s="13" t="s">
        <v>100</v>
      </c>
    </row>
    <row r="310" spans="1:7">
      <c r="A310" s="11" t="s">
        <v>91</v>
      </c>
      <c r="B310" s="33" t="str">
        <f t="shared" si="4"/>
        <v>A</v>
      </c>
      <c r="C310" s="34" t="s">
        <v>931</v>
      </c>
      <c r="D310" s="34" t="s">
        <v>932</v>
      </c>
      <c r="E310" s="15" t="s">
        <v>28</v>
      </c>
      <c r="F310" s="13">
        <v>7</v>
      </c>
      <c r="G310" s="13" t="s">
        <v>100</v>
      </c>
    </row>
    <row r="311" spans="1:7">
      <c r="A311" s="11" t="s">
        <v>91</v>
      </c>
      <c r="B311" s="35" t="str">
        <f t="shared" si="4"/>
        <v>B</v>
      </c>
      <c r="C311" s="36" t="s">
        <v>933</v>
      </c>
      <c r="D311" s="36" t="s">
        <v>934</v>
      </c>
      <c r="E311" s="15" t="s">
        <v>28</v>
      </c>
      <c r="F311" s="13">
        <v>7</v>
      </c>
      <c r="G311" s="13" t="s">
        <v>100</v>
      </c>
    </row>
    <row r="312" spans="1:7">
      <c r="A312" s="11" t="s">
        <v>91</v>
      </c>
      <c r="B312" s="29" t="str">
        <f t="shared" si="4"/>
        <v>C</v>
      </c>
      <c r="C312" s="30" t="s">
        <v>935</v>
      </c>
      <c r="D312" s="30" t="s">
        <v>936</v>
      </c>
      <c r="E312" s="15" t="s">
        <v>28</v>
      </c>
      <c r="F312" s="13">
        <v>7</v>
      </c>
      <c r="G312" s="13" t="s">
        <v>100</v>
      </c>
    </row>
    <row r="313" spans="1:7">
      <c r="A313" s="11" t="s">
        <v>91</v>
      </c>
      <c r="B313" s="33" t="str">
        <f t="shared" si="4"/>
        <v>A</v>
      </c>
      <c r="C313" s="34" t="s">
        <v>937</v>
      </c>
      <c r="D313" s="34" t="s">
        <v>819</v>
      </c>
      <c r="E313" s="15" t="s">
        <v>28</v>
      </c>
      <c r="F313" s="13">
        <v>7</v>
      </c>
      <c r="G313" s="13" t="s">
        <v>100</v>
      </c>
    </row>
    <row r="314" spans="1:7">
      <c r="A314" s="11" t="s">
        <v>91</v>
      </c>
      <c r="B314" s="35" t="str">
        <f t="shared" si="4"/>
        <v>B</v>
      </c>
      <c r="C314" s="36" t="s">
        <v>820</v>
      </c>
      <c r="D314" s="36" t="s">
        <v>821</v>
      </c>
      <c r="E314" s="15" t="s">
        <v>28</v>
      </c>
      <c r="F314" s="13">
        <v>7</v>
      </c>
      <c r="G314" s="13" t="s">
        <v>100</v>
      </c>
    </row>
    <row r="315" spans="1:7">
      <c r="A315" s="11" t="s">
        <v>91</v>
      </c>
      <c r="B315" s="33" t="str">
        <f t="shared" si="4"/>
        <v>A</v>
      </c>
      <c r="C315" s="34" t="s">
        <v>822</v>
      </c>
      <c r="D315" s="34" t="s">
        <v>823</v>
      </c>
      <c r="E315" s="15" t="s">
        <v>28</v>
      </c>
      <c r="F315" s="13">
        <v>7</v>
      </c>
      <c r="G315" s="13" t="s">
        <v>100</v>
      </c>
    </row>
    <row r="316" spans="1:7">
      <c r="A316" s="11" t="s">
        <v>91</v>
      </c>
      <c r="B316" s="35" t="str">
        <f t="shared" si="4"/>
        <v>B</v>
      </c>
      <c r="C316" s="36" t="s">
        <v>824</v>
      </c>
      <c r="D316" s="36" t="s">
        <v>825</v>
      </c>
      <c r="E316" s="15" t="s">
        <v>28</v>
      </c>
      <c r="F316" s="13">
        <v>7</v>
      </c>
      <c r="G316" s="13" t="s">
        <v>100</v>
      </c>
    </row>
    <row r="317" spans="1:7">
      <c r="A317" s="11" t="s">
        <v>91</v>
      </c>
      <c r="B317" s="33" t="str">
        <f t="shared" si="4"/>
        <v>A</v>
      </c>
      <c r="C317" s="34" t="s">
        <v>826</v>
      </c>
      <c r="D317" s="34" t="s">
        <v>827</v>
      </c>
      <c r="E317" s="15" t="s">
        <v>28</v>
      </c>
      <c r="F317" s="13">
        <v>7</v>
      </c>
      <c r="G317" s="13" t="s">
        <v>100</v>
      </c>
    </row>
    <row r="318" spans="1:7">
      <c r="A318" s="11" t="s">
        <v>91</v>
      </c>
      <c r="B318" s="35" t="str">
        <f t="shared" si="4"/>
        <v>B</v>
      </c>
      <c r="C318" s="36" t="s">
        <v>828</v>
      </c>
      <c r="D318" s="36" t="s">
        <v>829</v>
      </c>
      <c r="E318" s="15" t="s">
        <v>28</v>
      </c>
      <c r="F318" s="13">
        <v>7</v>
      </c>
      <c r="G318" s="13" t="s">
        <v>100</v>
      </c>
    </row>
    <row r="319" spans="1:7">
      <c r="A319" s="11" t="s">
        <v>91</v>
      </c>
      <c r="B319" s="33" t="str">
        <f t="shared" si="4"/>
        <v>A</v>
      </c>
      <c r="C319" s="34" t="s">
        <v>830</v>
      </c>
      <c r="D319" s="34" t="s">
        <v>831</v>
      </c>
      <c r="E319" s="15" t="s">
        <v>28</v>
      </c>
      <c r="F319" s="13">
        <v>7</v>
      </c>
      <c r="G319" s="13" t="s">
        <v>100</v>
      </c>
    </row>
    <row r="320" spans="1:7">
      <c r="A320" s="11" t="s">
        <v>91</v>
      </c>
      <c r="B320" s="35" t="str">
        <f t="shared" si="4"/>
        <v>B</v>
      </c>
      <c r="C320" s="36" t="s">
        <v>832</v>
      </c>
      <c r="D320" s="36" t="s">
        <v>833</v>
      </c>
      <c r="E320" s="15" t="s">
        <v>28</v>
      </c>
      <c r="F320" s="13">
        <v>7</v>
      </c>
      <c r="G320" s="13" t="s">
        <v>100</v>
      </c>
    </row>
    <row r="321" spans="1:7">
      <c r="A321" s="11" t="s">
        <v>91</v>
      </c>
      <c r="B321" s="33" t="str">
        <f t="shared" si="4"/>
        <v>A</v>
      </c>
      <c r="C321" s="34" t="s">
        <v>834</v>
      </c>
      <c r="D321" s="34" t="s">
        <v>835</v>
      </c>
      <c r="E321" s="15" t="s">
        <v>28</v>
      </c>
      <c r="F321" s="13">
        <v>7</v>
      </c>
      <c r="G321" s="13" t="s">
        <v>100</v>
      </c>
    </row>
    <row r="322" spans="1:7">
      <c r="A322" s="11" t="s">
        <v>91</v>
      </c>
      <c r="B322" s="35" t="str">
        <f t="shared" si="4"/>
        <v>B</v>
      </c>
      <c r="C322" s="36" t="s">
        <v>836</v>
      </c>
      <c r="D322" s="36" t="s">
        <v>837</v>
      </c>
      <c r="E322" s="15" t="s">
        <v>28</v>
      </c>
      <c r="F322" s="13">
        <v>7</v>
      </c>
      <c r="G322" s="13" t="s">
        <v>100</v>
      </c>
    </row>
    <row r="323" spans="1:7">
      <c r="A323" s="11" t="s">
        <v>91</v>
      </c>
      <c r="B323" s="33" t="str">
        <f t="shared" ref="B323:B386" si="5">RIGHT(C323,1)</f>
        <v>A</v>
      </c>
      <c r="C323" s="34" t="s">
        <v>838</v>
      </c>
      <c r="D323" s="34" t="s">
        <v>839</v>
      </c>
      <c r="E323" s="15" t="s">
        <v>28</v>
      </c>
      <c r="F323" s="13">
        <v>7</v>
      </c>
      <c r="G323" s="13" t="s">
        <v>100</v>
      </c>
    </row>
    <row r="324" spans="1:7">
      <c r="A324" s="11" t="s">
        <v>91</v>
      </c>
      <c r="B324" s="35" t="str">
        <f t="shared" si="5"/>
        <v>B</v>
      </c>
      <c r="C324" s="36" t="s">
        <v>840</v>
      </c>
      <c r="D324" s="36" t="s">
        <v>841</v>
      </c>
      <c r="E324" s="15" t="s">
        <v>28</v>
      </c>
      <c r="F324" s="13">
        <v>7</v>
      </c>
      <c r="G324" s="13" t="s">
        <v>100</v>
      </c>
    </row>
    <row r="325" spans="1:7">
      <c r="A325" s="11" t="s">
        <v>91</v>
      </c>
      <c r="B325" s="33" t="str">
        <f t="shared" si="5"/>
        <v>A</v>
      </c>
      <c r="C325" s="34" t="s">
        <v>842</v>
      </c>
      <c r="D325" s="34" t="s">
        <v>843</v>
      </c>
      <c r="E325" s="15" t="s">
        <v>28</v>
      </c>
      <c r="F325" s="13">
        <v>7</v>
      </c>
      <c r="G325" s="13" t="s">
        <v>100</v>
      </c>
    </row>
    <row r="326" spans="1:7">
      <c r="A326" s="11" t="s">
        <v>91</v>
      </c>
      <c r="B326" s="35" t="str">
        <f t="shared" si="5"/>
        <v>B</v>
      </c>
      <c r="C326" s="36" t="s">
        <v>844</v>
      </c>
      <c r="D326" s="36" t="s">
        <v>845</v>
      </c>
      <c r="E326" s="15" t="s">
        <v>28</v>
      </c>
      <c r="F326" s="13">
        <v>7</v>
      </c>
      <c r="G326" s="13" t="s">
        <v>100</v>
      </c>
    </row>
    <row r="327" spans="1:7">
      <c r="A327" s="11" t="s">
        <v>91</v>
      </c>
      <c r="B327" s="29" t="str">
        <f t="shared" si="5"/>
        <v>C</v>
      </c>
      <c r="C327" s="30" t="s">
        <v>846</v>
      </c>
      <c r="D327" s="30" t="s">
        <v>847</v>
      </c>
      <c r="E327" s="15" t="s">
        <v>28</v>
      </c>
      <c r="F327" s="13">
        <v>7</v>
      </c>
      <c r="G327" s="13" t="s">
        <v>100</v>
      </c>
    </row>
    <row r="328" spans="1:7">
      <c r="A328" s="11" t="s">
        <v>91</v>
      </c>
      <c r="B328" s="33" t="str">
        <f t="shared" si="5"/>
        <v>A</v>
      </c>
      <c r="C328" s="34" t="s">
        <v>848</v>
      </c>
      <c r="D328" s="34" t="s">
        <v>849</v>
      </c>
      <c r="E328" s="15" t="s">
        <v>28</v>
      </c>
      <c r="F328" s="13">
        <v>7</v>
      </c>
      <c r="G328" s="13" t="s">
        <v>100</v>
      </c>
    </row>
    <row r="329" spans="1:7">
      <c r="A329" s="11" t="s">
        <v>91</v>
      </c>
      <c r="B329" s="35" t="str">
        <f t="shared" si="5"/>
        <v>B</v>
      </c>
      <c r="C329" s="36" t="s">
        <v>850</v>
      </c>
      <c r="D329" s="36" t="s">
        <v>851</v>
      </c>
      <c r="E329" s="15" t="s">
        <v>28</v>
      </c>
      <c r="F329" s="13">
        <v>7</v>
      </c>
      <c r="G329" s="13" t="s">
        <v>100</v>
      </c>
    </row>
    <row r="330" spans="1:7">
      <c r="A330" s="11" t="s">
        <v>91</v>
      </c>
      <c r="B330" s="33" t="str">
        <f t="shared" si="5"/>
        <v>A</v>
      </c>
      <c r="C330" s="34" t="s">
        <v>852</v>
      </c>
      <c r="D330" s="34" t="s">
        <v>853</v>
      </c>
      <c r="E330" s="15" t="s">
        <v>28</v>
      </c>
      <c r="F330" s="13">
        <v>7</v>
      </c>
      <c r="G330" s="13" t="s">
        <v>100</v>
      </c>
    </row>
    <row r="331" spans="1:7">
      <c r="A331" s="11" t="s">
        <v>91</v>
      </c>
      <c r="B331" s="35" t="str">
        <f t="shared" si="5"/>
        <v>B</v>
      </c>
      <c r="C331" s="36" t="s">
        <v>854</v>
      </c>
      <c r="D331" s="36" t="s">
        <v>855</v>
      </c>
      <c r="E331" s="15" t="s">
        <v>28</v>
      </c>
      <c r="F331" s="13">
        <v>7</v>
      </c>
      <c r="G331" s="13" t="s">
        <v>100</v>
      </c>
    </row>
    <row r="332" spans="1:7">
      <c r="A332" s="11" t="s">
        <v>91</v>
      </c>
      <c r="B332" s="33" t="str">
        <f t="shared" si="5"/>
        <v>A</v>
      </c>
      <c r="C332" s="34" t="s">
        <v>856</v>
      </c>
      <c r="D332" s="34" t="s">
        <v>857</v>
      </c>
      <c r="E332" s="15" t="s">
        <v>28</v>
      </c>
      <c r="F332" s="13">
        <v>7</v>
      </c>
      <c r="G332" s="13" t="s">
        <v>100</v>
      </c>
    </row>
    <row r="333" spans="1:7">
      <c r="A333" s="11" t="s">
        <v>91</v>
      </c>
      <c r="B333" s="35" t="str">
        <f t="shared" si="5"/>
        <v>B</v>
      </c>
      <c r="C333" s="36" t="s">
        <v>858</v>
      </c>
      <c r="D333" s="36" t="s">
        <v>859</v>
      </c>
      <c r="E333" s="15" t="s">
        <v>28</v>
      </c>
      <c r="F333" s="13">
        <v>7</v>
      </c>
      <c r="G333" s="13" t="s">
        <v>100</v>
      </c>
    </row>
    <row r="334" spans="1:7">
      <c r="A334" s="11" t="s">
        <v>91</v>
      </c>
      <c r="B334" s="33" t="str">
        <f t="shared" si="5"/>
        <v>A</v>
      </c>
      <c r="C334" s="34" t="s">
        <v>860</v>
      </c>
      <c r="D334" s="34" t="s">
        <v>861</v>
      </c>
      <c r="E334" s="15" t="s">
        <v>28</v>
      </c>
      <c r="F334" s="13">
        <v>7</v>
      </c>
      <c r="G334" s="13" t="s">
        <v>100</v>
      </c>
    </row>
    <row r="335" spans="1:7">
      <c r="A335" s="11" t="s">
        <v>91</v>
      </c>
      <c r="B335" s="35" t="str">
        <f t="shared" si="5"/>
        <v>B</v>
      </c>
      <c r="C335" s="36" t="s">
        <v>862</v>
      </c>
      <c r="D335" s="36" t="s">
        <v>863</v>
      </c>
      <c r="E335" s="15" t="s">
        <v>28</v>
      </c>
      <c r="F335" s="13">
        <v>7</v>
      </c>
      <c r="G335" s="13" t="s">
        <v>100</v>
      </c>
    </row>
    <row r="336" spans="1:7">
      <c r="A336" s="11" t="s">
        <v>91</v>
      </c>
      <c r="B336" s="33" t="str">
        <f t="shared" si="5"/>
        <v>A</v>
      </c>
      <c r="C336" s="34" t="s">
        <v>864</v>
      </c>
      <c r="D336" s="34" t="s">
        <v>865</v>
      </c>
      <c r="E336" s="15" t="s">
        <v>29</v>
      </c>
      <c r="F336" s="13">
        <v>8</v>
      </c>
      <c r="G336" s="13" t="s">
        <v>8</v>
      </c>
    </row>
    <row r="337" spans="1:7">
      <c r="A337" s="11" t="s">
        <v>91</v>
      </c>
      <c r="B337" s="35" t="str">
        <f t="shared" si="5"/>
        <v>B</v>
      </c>
      <c r="C337" s="36" t="s">
        <v>866</v>
      </c>
      <c r="D337" s="36" t="s">
        <v>867</v>
      </c>
      <c r="E337" s="15" t="s">
        <v>29</v>
      </c>
      <c r="F337" s="13">
        <v>8</v>
      </c>
      <c r="G337" s="13" t="s">
        <v>8</v>
      </c>
    </row>
    <row r="338" spans="1:7">
      <c r="A338" s="11" t="s">
        <v>91</v>
      </c>
      <c r="B338" s="33" t="str">
        <f t="shared" si="5"/>
        <v>A</v>
      </c>
      <c r="C338" s="34" t="s">
        <v>868</v>
      </c>
      <c r="D338" s="34" t="s">
        <v>869</v>
      </c>
      <c r="E338" s="15" t="s">
        <v>29</v>
      </c>
      <c r="F338" s="13">
        <v>8</v>
      </c>
      <c r="G338" s="13" t="s">
        <v>8</v>
      </c>
    </row>
    <row r="339" spans="1:7">
      <c r="A339" s="11" t="s">
        <v>91</v>
      </c>
      <c r="B339" s="35" t="str">
        <f t="shared" si="5"/>
        <v>B</v>
      </c>
      <c r="C339" s="36" t="s">
        <v>752</v>
      </c>
      <c r="D339" s="36" t="s">
        <v>753</v>
      </c>
      <c r="E339" s="15" t="s">
        <v>29</v>
      </c>
      <c r="F339" s="13">
        <v>8</v>
      </c>
      <c r="G339" s="13" t="s">
        <v>8</v>
      </c>
    </row>
    <row r="340" spans="1:7">
      <c r="A340" s="11" t="s">
        <v>91</v>
      </c>
      <c r="B340" s="33" t="str">
        <f t="shared" si="5"/>
        <v>A</v>
      </c>
      <c r="C340" s="34" t="s">
        <v>754</v>
      </c>
      <c r="D340" s="34" t="s">
        <v>755</v>
      </c>
      <c r="E340" s="15" t="s">
        <v>29</v>
      </c>
      <c r="F340" s="13">
        <v>8</v>
      </c>
      <c r="G340" s="13" t="s">
        <v>8</v>
      </c>
    </row>
    <row r="341" spans="1:7">
      <c r="A341" s="11" t="s">
        <v>91</v>
      </c>
      <c r="B341" s="35" t="str">
        <f t="shared" si="5"/>
        <v>B</v>
      </c>
      <c r="C341" s="36" t="s">
        <v>756</v>
      </c>
      <c r="D341" s="36" t="s">
        <v>757</v>
      </c>
      <c r="E341" s="15" t="s">
        <v>29</v>
      </c>
      <c r="F341" s="13">
        <v>8</v>
      </c>
      <c r="G341" s="13" t="s">
        <v>8</v>
      </c>
    </row>
    <row r="342" spans="1:7">
      <c r="A342" s="11" t="s">
        <v>91</v>
      </c>
      <c r="B342" s="33" t="str">
        <f t="shared" si="5"/>
        <v>A</v>
      </c>
      <c r="C342" s="34" t="s">
        <v>758</v>
      </c>
      <c r="D342" s="34" t="s">
        <v>759</v>
      </c>
      <c r="E342" s="15" t="s">
        <v>29</v>
      </c>
      <c r="F342" s="13">
        <v>8</v>
      </c>
      <c r="G342" s="13" t="s">
        <v>8</v>
      </c>
    </row>
    <row r="343" spans="1:7">
      <c r="A343" s="11" t="s">
        <v>91</v>
      </c>
      <c r="B343" s="35" t="str">
        <f t="shared" si="5"/>
        <v>B</v>
      </c>
      <c r="C343" s="36" t="s">
        <v>760</v>
      </c>
      <c r="D343" s="36" t="s">
        <v>761</v>
      </c>
      <c r="E343" s="15" t="s">
        <v>29</v>
      </c>
      <c r="F343" s="13">
        <v>8</v>
      </c>
      <c r="G343" s="13" t="s">
        <v>8</v>
      </c>
    </row>
    <row r="344" spans="1:7">
      <c r="A344" s="11" t="s">
        <v>91</v>
      </c>
      <c r="B344" s="33" t="str">
        <f t="shared" si="5"/>
        <v>A</v>
      </c>
      <c r="C344" s="34" t="s">
        <v>762</v>
      </c>
      <c r="D344" s="34" t="s">
        <v>763</v>
      </c>
      <c r="E344" s="15" t="s">
        <v>29</v>
      </c>
      <c r="F344" s="13">
        <v>8</v>
      </c>
      <c r="G344" s="13" t="s">
        <v>8</v>
      </c>
    </row>
    <row r="345" spans="1:7">
      <c r="A345" s="11" t="s">
        <v>91</v>
      </c>
      <c r="B345" s="35" t="str">
        <f t="shared" si="5"/>
        <v>B</v>
      </c>
      <c r="C345" s="36" t="s">
        <v>764</v>
      </c>
      <c r="D345" s="36" t="s">
        <v>765</v>
      </c>
      <c r="E345" s="15" t="s">
        <v>29</v>
      </c>
      <c r="F345" s="13">
        <v>8</v>
      </c>
      <c r="G345" s="13" t="s">
        <v>8</v>
      </c>
    </row>
    <row r="346" spans="1:7">
      <c r="A346" s="11" t="s">
        <v>91</v>
      </c>
      <c r="B346" s="11" t="str">
        <f t="shared" si="5"/>
        <v>Z</v>
      </c>
      <c r="C346" s="4" t="s">
        <v>766</v>
      </c>
      <c r="D346" s="4" t="s">
        <v>767</v>
      </c>
      <c r="E346" s="15" t="s">
        <v>29</v>
      </c>
      <c r="F346" s="13">
        <v>8</v>
      </c>
      <c r="G346" s="13" t="s">
        <v>8</v>
      </c>
    </row>
    <row r="347" spans="1:7">
      <c r="A347" s="11" t="s">
        <v>91</v>
      </c>
      <c r="B347" s="11" t="str">
        <f t="shared" si="5"/>
        <v>Z</v>
      </c>
      <c r="C347" s="4" t="s">
        <v>768</v>
      </c>
      <c r="D347" s="4" t="s">
        <v>769</v>
      </c>
      <c r="E347" s="15" t="s">
        <v>29</v>
      </c>
      <c r="F347" s="13">
        <v>8</v>
      </c>
      <c r="G347" s="13" t="s">
        <v>8</v>
      </c>
    </row>
    <row r="348" spans="1:7">
      <c r="A348" s="11" t="s">
        <v>91</v>
      </c>
      <c r="B348" s="33" t="str">
        <f t="shared" si="5"/>
        <v>A</v>
      </c>
      <c r="C348" s="34" t="s">
        <v>770</v>
      </c>
      <c r="D348" s="34" t="s">
        <v>771</v>
      </c>
      <c r="E348" s="15" t="s">
        <v>29</v>
      </c>
      <c r="F348" s="13">
        <v>8</v>
      </c>
      <c r="G348" s="13" t="s">
        <v>8</v>
      </c>
    </row>
    <row r="349" spans="1:7">
      <c r="A349" s="11" t="s">
        <v>91</v>
      </c>
      <c r="B349" s="35" t="str">
        <f t="shared" si="5"/>
        <v>B</v>
      </c>
      <c r="C349" s="36" t="s">
        <v>772</v>
      </c>
      <c r="D349" s="36" t="s">
        <v>773</v>
      </c>
      <c r="E349" s="15" t="s">
        <v>29</v>
      </c>
      <c r="F349" s="13">
        <v>8</v>
      </c>
      <c r="G349" s="13" t="s">
        <v>8</v>
      </c>
    </row>
    <row r="350" spans="1:7">
      <c r="A350" s="11" t="s">
        <v>91</v>
      </c>
      <c r="B350" s="33" t="str">
        <f t="shared" si="5"/>
        <v>A</v>
      </c>
      <c r="C350" s="34" t="s">
        <v>774</v>
      </c>
      <c r="D350" s="34" t="s">
        <v>775</v>
      </c>
      <c r="E350" s="15" t="s">
        <v>29</v>
      </c>
      <c r="F350" s="13">
        <v>8</v>
      </c>
      <c r="G350" s="13" t="s">
        <v>8</v>
      </c>
    </row>
    <row r="351" spans="1:7">
      <c r="A351" s="11" t="s">
        <v>91</v>
      </c>
      <c r="B351" s="35" t="str">
        <f t="shared" si="5"/>
        <v>B</v>
      </c>
      <c r="C351" s="36" t="s">
        <v>776</v>
      </c>
      <c r="D351" s="36" t="s">
        <v>777</v>
      </c>
      <c r="E351" s="15" t="s">
        <v>29</v>
      </c>
      <c r="F351" s="13">
        <v>8</v>
      </c>
      <c r="G351" s="13" t="s">
        <v>8</v>
      </c>
    </row>
    <row r="352" spans="1:7">
      <c r="A352" s="11" t="s">
        <v>91</v>
      </c>
      <c r="B352" s="33" t="str">
        <f t="shared" si="5"/>
        <v>A</v>
      </c>
      <c r="C352" s="34" t="s">
        <v>778</v>
      </c>
      <c r="D352" s="34" t="s">
        <v>779</v>
      </c>
      <c r="E352" s="15" t="s">
        <v>29</v>
      </c>
      <c r="F352" s="13">
        <v>8</v>
      </c>
      <c r="G352" s="13" t="s">
        <v>8</v>
      </c>
    </row>
    <row r="353" spans="1:7">
      <c r="A353" s="11" t="s">
        <v>91</v>
      </c>
      <c r="B353" s="35" t="str">
        <f t="shared" si="5"/>
        <v>B</v>
      </c>
      <c r="C353" s="36" t="s">
        <v>780</v>
      </c>
      <c r="D353" s="36" t="s">
        <v>781</v>
      </c>
      <c r="E353" s="15" t="s">
        <v>29</v>
      </c>
      <c r="F353" s="13">
        <v>8</v>
      </c>
      <c r="G353" s="13" t="s">
        <v>8</v>
      </c>
    </row>
    <row r="354" spans="1:7">
      <c r="A354" s="11" t="s">
        <v>91</v>
      </c>
      <c r="B354" s="11" t="str">
        <f t="shared" si="5"/>
        <v>Z</v>
      </c>
      <c r="C354" s="4" t="s">
        <v>782</v>
      </c>
      <c r="D354" s="4" t="s">
        <v>783</v>
      </c>
      <c r="E354" s="15" t="s">
        <v>29</v>
      </c>
      <c r="F354" s="13">
        <v>8</v>
      </c>
      <c r="G354" s="13" t="s">
        <v>8</v>
      </c>
    </row>
    <row r="355" spans="1:7">
      <c r="A355" s="11" t="s">
        <v>91</v>
      </c>
      <c r="B355" s="33" t="str">
        <f t="shared" si="5"/>
        <v>A</v>
      </c>
      <c r="C355" s="34" t="s">
        <v>784</v>
      </c>
      <c r="D355" s="34" t="s">
        <v>785</v>
      </c>
      <c r="E355" s="15" t="s">
        <v>29</v>
      </c>
      <c r="F355" s="13">
        <v>8</v>
      </c>
      <c r="G355" s="13" t="s">
        <v>8</v>
      </c>
    </row>
    <row r="356" spans="1:7">
      <c r="A356" s="11" t="s">
        <v>91</v>
      </c>
      <c r="B356" s="35" t="str">
        <f t="shared" si="5"/>
        <v>B</v>
      </c>
      <c r="C356" s="36" t="s">
        <v>786</v>
      </c>
      <c r="D356" s="36" t="s">
        <v>787</v>
      </c>
      <c r="E356" s="15" t="s">
        <v>29</v>
      </c>
      <c r="F356" s="13">
        <v>8</v>
      </c>
      <c r="G356" s="13" t="s">
        <v>8</v>
      </c>
    </row>
    <row r="357" spans="1:7">
      <c r="A357" s="11" t="s">
        <v>91</v>
      </c>
      <c r="B357" s="29" t="str">
        <f t="shared" si="5"/>
        <v>C</v>
      </c>
      <c r="C357" s="30" t="s">
        <v>788</v>
      </c>
      <c r="D357" s="30" t="s">
        <v>789</v>
      </c>
      <c r="E357" s="15" t="s">
        <v>29</v>
      </c>
      <c r="F357" s="13">
        <v>8</v>
      </c>
      <c r="G357" s="13" t="s">
        <v>8</v>
      </c>
    </row>
    <row r="358" spans="1:7">
      <c r="A358" s="11" t="s">
        <v>91</v>
      </c>
      <c r="B358" s="33" t="str">
        <f t="shared" si="5"/>
        <v>A</v>
      </c>
      <c r="C358" s="34" t="s">
        <v>790</v>
      </c>
      <c r="D358" s="34" t="s">
        <v>791</v>
      </c>
      <c r="E358" s="15" t="s">
        <v>29</v>
      </c>
      <c r="F358" s="13">
        <v>8</v>
      </c>
      <c r="G358" s="13" t="s">
        <v>8</v>
      </c>
    </row>
    <row r="359" spans="1:7">
      <c r="A359" s="11" t="s">
        <v>91</v>
      </c>
      <c r="B359" s="35" t="str">
        <f t="shared" si="5"/>
        <v>B</v>
      </c>
      <c r="C359" s="36" t="s">
        <v>792</v>
      </c>
      <c r="D359" s="36" t="s">
        <v>793</v>
      </c>
      <c r="E359" s="15" t="s">
        <v>29</v>
      </c>
      <c r="F359" s="13">
        <v>8</v>
      </c>
      <c r="G359" s="13" t="s">
        <v>8</v>
      </c>
    </row>
    <row r="360" spans="1:7">
      <c r="A360" s="11" t="s">
        <v>91</v>
      </c>
      <c r="B360" s="11" t="str">
        <f t="shared" si="5"/>
        <v>Z</v>
      </c>
      <c r="C360" s="4" t="s">
        <v>794</v>
      </c>
      <c r="D360" s="4" t="s">
        <v>795</v>
      </c>
      <c r="E360" s="15" t="s">
        <v>29</v>
      </c>
      <c r="F360" s="13">
        <v>8</v>
      </c>
      <c r="G360" s="13" t="s">
        <v>8</v>
      </c>
    </row>
    <row r="361" spans="1:7">
      <c r="A361" s="11" t="s">
        <v>91</v>
      </c>
      <c r="B361" s="11" t="str">
        <f t="shared" si="5"/>
        <v>Z</v>
      </c>
      <c r="C361" s="4" t="s">
        <v>796</v>
      </c>
      <c r="D361" s="4" t="s">
        <v>797</v>
      </c>
      <c r="E361" s="15" t="s">
        <v>29</v>
      </c>
      <c r="F361" s="13">
        <v>8</v>
      </c>
      <c r="G361" s="13" t="s">
        <v>8</v>
      </c>
    </row>
    <row r="362" spans="1:7">
      <c r="A362" s="11" t="s">
        <v>91</v>
      </c>
      <c r="B362" s="33" t="str">
        <f t="shared" si="5"/>
        <v>A</v>
      </c>
      <c r="C362" s="34" t="s">
        <v>798</v>
      </c>
      <c r="D362" s="34" t="s">
        <v>799</v>
      </c>
      <c r="E362" s="15" t="s">
        <v>29</v>
      </c>
      <c r="F362" s="13">
        <v>8</v>
      </c>
      <c r="G362" s="13" t="s">
        <v>8</v>
      </c>
    </row>
    <row r="363" spans="1:7">
      <c r="A363" s="11" t="s">
        <v>91</v>
      </c>
      <c r="B363" s="35" t="str">
        <f t="shared" si="5"/>
        <v>B</v>
      </c>
      <c r="C363" s="36" t="s">
        <v>800</v>
      </c>
      <c r="D363" s="36" t="s">
        <v>801</v>
      </c>
      <c r="E363" s="15" t="s">
        <v>29</v>
      </c>
      <c r="F363" s="13">
        <v>8</v>
      </c>
      <c r="G363" s="13" t="s">
        <v>8</v>
      </c>
    </row>
    <row r="364" spans="1:7">
      <c r="A364" s="11" t="s">
        <v>91</v>
      </c>
      <c r="B364" s="11" t="str">
        <f t="shared" si="5"/>
        <v>Z</v>
      </c>
      <c r="C364" s="4" t="s">
        <v>802</v>
      </c>
      <c r="D364" s="4" t="s">
        <v>803</v>
      </c>
      <c r="E364" s="15" t="s">
        <v>29</v>
      </c>
      <c r="F364" s="13">
        <v>8</v>
      </c>
      <c r="G364" s="13" t="s">
        <v>8</v>
      </c>
    </row>
    <row r="365" spans="1:7">
      <c r="A365" s="11" t="s">
        <v>91</v>
      </c>
      <c r="B365" s="33" t="str">
        <f t="shared" si="5"/>
        <v>A</v>
      </c>
      <c r="C365" s="34" t="s">
        <v>804</v>
      </c>
      <c r="D365" s="34" t="s">
        <v>805</v>
      </c>
      <c r="E365" s="15" t="s">
        <v>29</v>
      </c>
      <c r="F365" s="13">
        <v>8</v>
      </c>
      <c r="G365" s="13" t="s">
        <v>8</v>
      </c>
    </row>
    <row r="366" spans="1:7">
      <c r="A366" s="11" t="s">
        <v>91</v>
      </c>
      <c r="B366" s="35" t="str">
        <f t="shared" si="5"/>
        <v>B</v>
      </c>
      <c r="C366" s="36" t="s">
        <v>806</v>
      </c>
      <c r="D366" s="36" t="s">
        <v>807</v>
      </c>
      <c r="E366" s="15" t="s">
        <v>29</v>
      </c>
      <c r="F366" s="13">
        <v>8</v>
      </c>
      <c r="G366" s="13" t="s">
        <v>8</v>
      </c>
    </row>
    <row r="367" spans="1:7">
      <c r="A367" s="11" t="s">
        <v>91</v>
      </c>
      <c r="B367" s="11" t="str">
        <f t="shared" si="5"/>
        <v>Z</v>
      </c>
      <c r="C367" s="4" t="s">
        <v>808</v>
      </c>
      <c r="D367" s="4" t="s">
        <v>809</v>
      </c>
      <c r="E367" s="15" t="s">
        <v>29</v>
      </c>
      <c r="F367" s="13">
        <v>8</v>
      </c>
      <c r="G367" s="13" t="s">
        <v>8</v>
      </c>
    </row>
    <row r="368" spans="1:7">
      <c r="A368" s="11" t="s">
        <v>91</v>
      </c>
      <c r="B368" s="11" t="str">
        <f t="shared" si="5"/>
        <v>Z</v>
      </c>
      <c r="C368" s="4" t="s">
        <v>810</v>
      </c>
      <c r="D368" s="4" t="s">
        <v>811</v>
      </c>
      <c r="E368" s="15" t="s">
        <v>29</v>
      </c>
      <c r="F368" s="13">
        <v>8</v>
      </c>
      <c r="G368" s="13" t="s">
        <v>8</v>
      </c>
    </row>
    <row r="369" spans="1:7">
      <c r="A369" s="11" t="s">
        <v>91</v>
      </c>
      <c r="B369" s="11" t="str">
        <f t="shared" si="5"/>
        <v>Z</v>
      </c>
      <c r="C369" s="4" t="s">
        <v>812</v>
      </c>
      <c r="D369" s="4" t="s">
        <v>813</v>
      </c>
      <c r="E369" s="15" t="s">
        <v>29</v>
      </c>
      <c r="F369" s="13">
        <v>8</v>
      </c>
      <c r="G369" s="13" t="s">
        <v>8</v>
      </c>
    </row>
    <row r="370" spans="1:7">
      <c r="A370" s="11" t="s">
        <v>91</v>
      </c>
      <c r="B370" s="11" t="str">
        <f t="shared" si="5"/>
        <v>Z</v>
      </c>
      <c r="C370" s="4" t="s">
        <v>814</v>
      </c>
      <c r="D370" s="4" t="s">
        <v>815</v>
      </c>
      <c r="E370" s="15" t="s">
        <v>29</v>
      </c>
      <c r="F370" s="13">
        <v>8</v>
      </c>
      <c r="G370" s="13" t="s">
        <v>8</v>
      </c>
    </row>
    <row r="371" spans="1:7">
      <c r="A371" s="11" t="s">
        <v>91</v>
      </c>
      <c r="B371" s="33" t="str">
        <f t="shared" si="5"/>
        <v>A</v>
      </c>
      <c r="C371" s="34" t="s">
        <v>816</v>
      </c>
      <c r="D371" s="34" t="s">
        <v>817</v>
      </c>
      <c r="E371" s="15" t="s">
        <v>29</v>
      </c>
      <c r="F371" s="13">
        <v>8</v>
      </c>
      <c r="G371" s="13" t="s">
        <v>8</v>
      </c>
    </row>
    <row r="372" spans="1:7">
      <c r="A372" s="11" t="s">
        <v>91</v>
      </c>
      <c r="B372" s="35" t="str">
        <f t="shared" si="5"/>
        <v>B</v>
      </c>
      <c r="C372" s="36" t="s">
        <v>818</v>
      </c>
      <c r="D372" s="36" t="s">
        <v>686</v>
      </c>
      <c r="E372" s="15" t="s">
        <v>29</v>
      </c>
      <c r="F372" s="13">
        <v>8</v>
      </c>
      <c r="G372" s="13" t="s">
        <v>8</v>
      </c>
    </row>
    <row r="373" spans="1:7">
      <c r="A373" s="11" t="s">
        <v>91</v>
      </c>
      <c r="B373" s="33" t="str">
        <f t="shared" si="5"/>
        <v>A</v>
      </c>
      <c r="C373" s="34" t="s">
        <v>687</v>
      </c>
      <c r="D373" s="34" t="s">
        <v>688</v>
      </c>
      <c r="E373" s="15" t="s">
        <v>29</v>
      </c>
      <c r="F373" s="13">
        <v>8</v>
      </c>
      <c r="G373" s="13" t="s">
        <v>8</v>
      </c>
    </row>
    <row r="374" spans="1:7">
      <c r="A374" s="11" t="s">
        <v>91</v>
      </c>
      <c r="B374" s="35" t="str">
        <f t="shared" si="5"/>
        <v>B</v>
      </c>
      <c r="C374" s="36" t="s">
        <v>689</v>
      </c>
      <c r="D374" s="36" t="s">
        <v>690</v>
      </c>
      <c r="E374" s="15" t="s">
        <v>29</v>
      </c>
      <c r="F374" s="13">
        <v>8</v>
      </c>
      <c r="G374" s="13" t="s">
        <v>8</v>
      </c>
    </row>
    <row r="375" spans="1:7">
      <c r="A375" s="11" t="s">
        <v>91</v>
      </c>
      <c r="B375" s="33" t="str">
        <f t="shared" si="5"/>
        <v>A</v>
      </c>
      <c r="C375" s="34" t="s">
        <v>691</v>
      </c>
      <c r="D375" s="34" t="s">
        <v>692</v>
      </c>
      <c r="E375" s="15" t="s">
        <v>29</v>
      </c>
      <c r="F375" s="13">
        <v>8</v>
      </c>
      <c r="G375" s="13" t="s">
        <v>8</v>
      </c>
    </row>
    <row r="376" spans="1:7">
      <c r="A376" s="11" t="s">
        <v>91</v>
      </c>
      <c r="B376" s="35" t="str">
        <f t="shared" si="5"/>
        <v>B</v>
      </c>
      <c r="C376" s="36" t="s">
        <v>693</v>
      </c>
      <c r="D376" s="36" t="s">
        <v>694</v>
      </c>
      <c r="E376" s="15" t="s">
        <v>29</v>
      </c>
      <c r="F376" s="13">
        <v>8</v>
      </c>
      <c r="G376" s="13" t="s">
        <v>8</v>
      </c>
    </row>
    <row r="377" spans="1:7">
      <c r="A377" s="11" t="s">
        <v>91</v>
      </c>
      <c r="B377" s="11" t="str">
        <f t="shared" si="5"/>
        <v>Z</v>
      </c>
      <c r="C377" s="4" t="s">
        <v>695</v>
      </c>
      <c r="D377" s="4" t="s">
        <v>696</v>
      </c>
      <c r="E377" s="15" t="s">
        <v>29</v>
      </c>
      <c r="F377" s="13">
        <v>8</v>
      </c>
      <c r="G377" s="13" t="s">
        <v>8</v>
      </c>
    </row>
    <row r="378" spans="1:7">
      <c r="A378" s="11" t="s">
        <v>91</v>
      </c>
      <c r="B378" s="11" t="str">
        <f t="shared" si="5"/>
        <v>Z</v>
      </c>
      <c r="C378" s="4" t="s">
        <v>697</v>
      </c>
      <c r="D378" s="4" t="s">
        <v>698</v>
      </c>
      <c r="E378" s="15" t="s">
        <v>29</v>
      </c>
      <c r="F378" s="13">
        <v>8</v>
      </c>
      <c r="G378" s="13" t="s">
        <v>8</v>
      </c>
    </row>
    <row r="379" spans="1:7">
      <c r="A379" s="11" t="s">
        <v>91</v>
      </c>
      <c r="B379" s="33" t="str">
        <f t="shared" si="5"/>
        <v>A</v>
      </c>
      <c r="C379" s="34" t="s">
        <v>699</v>
      </c>
      <c r="D379" s="34" t="s">
        <v>700</v>
      </c>
      <c r="E379" s="15" t="s">
        <v>29</v>
      </c>
      <c r="F379" s="13">
        <v>8</v>
      </c>
      <c r="G379" s="13" t="s">
        <v>8</v>
      </c>
    </row>
    <row r="380" spans="1:7">
      <c r="A380" s="11" t="s">
        <v>91</v>
      </c>
      <c r="B380" s="35" t="str">
        <f t="shared" si="5"/>
        <v>B</v>
      </c>
      <c r="C380" s="36" t="s">
        <v>701</v>
      </c>
      <c r="D380" s="36" t="s">
        <v>702</v>
      </c>
      <c r="E380" s="15" t="s">
        <v>29</v>
      </c>
      <c r="F380" s="13">
        <v>8</v>
      </c>
      <c r="G380" s="13" t="s">
        <v>8</v>
      </c>
    </row>
    <row r="381" spans="1:7">
      <c r="A381" s="11" t="s">
        <v>91</v>
      </c>
      <c r="B381" s="33" t="str">
        <f t="shared" si="5"/>
        <v>A</v>
      </c>
      <c r="C381" s="34" t="s">
        <v>703</v>
      </c>
      <c r="D381" s="34" t="s">
        <v>704</v>
      </c>
      <c r="E381" s="15" t="s">
        <v>29</v>
      </c>
      <c r="F381" s="13">
        <v>8</v>
      </c>
      <c r="G381" s="13" t="s">
        <v>8</v>
      </c>
    </row>
    <row r="382" spans="1:7">
      <c r="A382" s="11" t="s">
        <v>91</v>
      </c>
      <c r="B382" s="35" t="str">
        <f t="shared" si="5"/>
        <v>B</v>
      </c>
      <c r="C382" s="36" t="s">
        <v>705</v>
      </c>
      <c r="D382" s="36" t="s">
        <v>706</v>
      </c>
      <c r="E382" s="15" t="s">
        <v>29</v>
      </c>
      <c r="F382" s="13">
        <v>8</v>
      </c>
      <c r="G382" s="13" t="s">
        <v>8</v>
      </c>
    </row>
    <row r="383" spans="1:7">
      <c r="A383" s="11" t="s">
        <v>91</v>
      </c>
      <c r="B383" s="29" t="str">
        <f t="shared" si="5"/>
        <v>C</v>
      </c>
      <c r="C383" s="30" t="s">
        <v>707</v>
      </c>
      <c r="D383" s="30" t="s">
        <v>708</v>
      </c>
      <c r="E383" s="15" t="s">
        <v>29</v>
      </c>
      <c r="F383" s="13">
        <v>8</v>
      </c>
      <c r="G383" s="13" t="s">
        <v>8</v>
      </c>
    </row>
    <row r="384" spans="1:7">
      <c r="A384" s="11" t="s">
        <v>91</v>
      </c>
      <c r="B384" s="11" t="str">
        <f t="shared" si="5"/>
        <v>Z</v>
      </c>
      <c r="C384" s="4" t="s">
        <v>709</v>
      </c>
      <c r="D384" s="4" t="s">
        <v>710</v>
      </c>
      <c r="E384" s="15" t="s">
        <v>29</v>
      </c>
      <c r="F384" s="13">
        <v>8</v>
      </c>
      <c r="G384" s="13" t="s">
        <v>8</v>
      </c>
    </row>
    <row r="385" spans="1:7">
      <c r="A385" s="11" t="s">
        <v>91</v>
      </c>
      <c r="B385" s="33" t="str">
        <f t="shared" si="5"/>
        <v>A</v>
      </c>
      <c r="C385" s="34" t="s">
        <v>711</v>
      </c>
      <c r="D385" s="34" t="s">
        <v>712</v>
      </c>
      <c r="E385" s="15" t="s">
        <v>29</v>
      </c>
      <c r="F385" s="13">
        <v>8</v>
      </c>
      <c r="G385" s="13" t="s">
        <v>8</v>
      </c>
    </row>
    <row r="386" spans="1:7">
      <c r="A386" s="11" t="s">
        <v>91</v>
      </c>
      <c r="B386" s="35" t="str">
        <f t="shared" si="5"/>
        <v>B</v>
      </c>
      <c r="C386" s="36" t="s">
        <v>713</v>
      </c>
      <c r="D386" s="36" t="s">
        <v>714</v>
      </c>
      <c r="E386" s="15" t="s">
        <v>29</v>
      </c>
      <c r="F386" s="13">
        <v>8</v>
      </c>
      <c r="G386" s="13" t="s">
        <v>8</v>
      </c>
    </row>
    <row r="387" spans="1:7">
      <c r="A387" s="11" t="s">
        <v>91</v>
      </c>
      <c r="B387" s="33" t="str">
        <f t="shared" ref="B387:B450" si="6">RIGHT(C387,1)</f>
        <v>A</v>
      </c>
      <c r="C387" s="34" t="s">
        <v>715</v>
      </c>
      <c r="D387" s="34" t="s">
        <v>716</v>
      </c>
      <c r="E387" s="15" t="s">
        <v>29</v>
      </c>
      <c r="F387" s="13">
        <v>8</v>
      </c>
      <c r="G387" s="13" t="s">
        <v>8</v>
      </c>
    </row>
    <row r="388" spans="1:7">
      <c r="A388" s="11" t="s">
        <v>91</v>
      </c>
      <c r="B388" s="35" t="str">
        <f t="shared" si="6"/>
        <v>B</v>
      </c>
      <c r="C388" s="36" t="s">
        <v>717</v>
      </c>
      <c r="D388" s="36" t="s">
        <v>718</v>
      </c>
      <c r="E388" s="15" t="s">
        <v>29</v>
      </c>
      <c r="F388" s="13">
        <v>8</v>
      </c>
      <c r="G388" s="13" t="s">
        <v>8</v>
      </c>
    </row>
    <row r="389" spans="1:7">
      <c r="A389" s="11" t="s">
        <v>91</v>
      </c>
      <c r="B389" s="33" t="str">
        <f t="shared" si="6"/>
        <v>A</v>
      </c>
      <c r="C389" s="34" t="s">
        <v>719</v>
      </c>
      <c r="D389" s="34" t="s">
        <v>720</v>
      </c>
      <c r="E389" s="15" t="s">
        <v>29</v>
      </c>
      <c r="F389" s="13">
        <v>8</v>
      </c>
      <c r="G389" s="13" t="s">
        <v>8</v>
      </c>
    </row>
    <row r="390" spans="1:7">
      <c r="A390" s="11" t="s">
        <v>91</v>
      </c>
      <c r="B390" s="35" t="str">
        <f t="shared" si="6"/>
        <v>B</v>
      </c>
      <c r="C390" s="36" t="s">
        <v>721</v>
      </c>
      <c r="D390" s="36" t="s">
        <v>722</v>
      </c>
      <c r="E390" s="15" t="s">
        <v>29</v>
      </c>
      <c r="F390" s="13">
        <v>8</v>
      </c>
      <c r="G390" s="13" t="s">
        <v>8</v>
      </c>
    </row>
    <row r="391" spans="1:7">
      <c r="A391" s="11" t="s">
        <v>91</v>
      </c>
      <c r="B391" s="33" t="str">
        <f t="shared" si="6"/>
        <v>A</v>
      </c>
      <c r="C391" s="34" t="s">
        <v>723</v>
      </c>
      <c r="D391" s="34" t="s">
        <v>724</v>
      </c>
      <c r="E391" s="15" t="s">
        <v>29</v>
      </c>
      <c r="F391" s="13">
        <v>8</v>
      </c>
      <c r="G391" s="13" t="s">
        <v>8</v>
      </c>
    </row>
    <row r="392" spans="1:7">
      <c r="A392" s="11" t="s">
        <v>91</v>
      </c>
      <c r="B392" s="35" t="str">
        <f t="shared" si="6"/>
        <v>B</v>
      </c>
      <c r="C392" s="36" t="s">
        <v>725</v>
      </c>
      <c r="D392" s="36" t="s">
        <v>726</v>
      </c>
      <c r="E392" s="15" t="s">
        <v>29</v>
      </c>
      <c r="F392" s="13">
        <v>8</v>
      </c>
      <c r="G392" s="13" t="s">
        <v>8</v>
      </c>
    </row>
    <row r="393" spans="1:7">
      <c r="A393" s="11" t="s">
        <v>91</v>
      </c>
      <c r="B393" s="33" t="str">
        <f t="shared" si="6"/>
        <v>A</v>
      </c>
      <c r="C393" s="34" t="s">
        <v>727</v>
      </c>
      <c r="D393" s="34" t="s">
        <v>728</v>
      </c>
      <c r="E393" s="15" t="s">
        <v>29</v>
      </c>
      <c r="F393" s="13">
        <v>8</v>
      </c>
      <c r="G393" s="13" t="s">
        <v>8</v>
      </c>
    </row>
    <row r="394" spans="1:7">
      <c r="A394" s="11" t="s">
        <v>91</v>
      </c>
      <c r="B394" s="35" t="str">
        <f t="shared" si="6"/>
        <v>B</v>
      </c>
      <c r="C394" s="36" t="s">
        <v>729</v>
      </c>
      <c r="D394" s="36" t="s">
        <v>730</v>
      </c>
      <c r="E394" s="15" t="s">
        <v>29</v>
      </c>
      <c r="F394" s="13">
        <v>8</v>
      </c>
      <c r="G394" s="13" t="s">
        <v>8</v>
      </c>
    </row>
    <row r="395" spans="1:7">
      <c r="A395" s="11" t="s">
        <v>91</v>
      </c>
      <c r="B395" s="33" t="str">
        <f t="shared" si="6"/>
        <v>A</v>
      </c>
      <c r="C395" s="34" t="s">
        <v>731</v>
      </c>
      <c r="D395" s="34" t="s">
        <v>732</v>
      </c>
      <c r="E395" s="15" t="s">
        <v>29</v>
      </c>
      <c r="F395" s="13">
        <v>8</v>
      </c>
      <c r="G395" s="13" t="s">
        <v>8</v>
      </c>
    </row>
    <row r="396" spans="1:7">
      <c r="A396" s="11" t="s">
        <v>91</v>
      </c>
      <c r="B396" s="35" t="str">
        <f t="shared" si="6"/>
        <v>B</v>
      </c>
      <c r="C396" s="36" t="s">
        <v>733</v>
      </c>
      <c r="D396" s="36" t="s">
        <v>734</v>
      </c>
      <c r="E396" s="15" t="s">
        <v>29</v>
      </c>
      <c r="F396" s="13">
        <v>8</v>
      </c>
      <c r="G396" s="13" t="s">
        <v>8</v>
      </c>
    </row>
    <row r="397" spans="1:7">
      <c r="A397" s="11" t="s">
        <v>91</v>
      </c>
      <c r="B397" s="33" t="str">
        <f t="shared" si="6"/>
        <v>A</v>
      </c>
      <c r="C397" s="34" t="s">
        <v>735</v>
      </c>
      <c r="D397" s="34" t="s">
        <v>736</v>
      </c>
      <c r="E397" s="15" t="s">
        <v>29</v>
      </c>
      <c r="F397" s="13">
        <v>8</v>
      </c>
      <c r="G397" s="13" t="s">
        <v>8</v>
      </c>
    </row>
    <row r="398" spans="1:7">
      <c r="A398" s="11" t="s">
        <v>91</v>
      </c>
      <c r="B398" s="35" t="str">
        <f t="shared" si="6"/>
        <v>B</v>
      </c>
      <c r="C398" s="36" t="s">
        <v>737</v>
      </c>
      <c r="D398" s="36" t="s">
        <v>738</v>
      </c>
      <c r="E398" s="15" t="s">
        <v>29</v>
      </c>
      <c r="F398" s="13">
        <v>8</v>
      </c>
      <c r="G398" s="13" t="s">
        <v>8</v>
      </c>
    </row>
    <row r="399" spans="1:7">
      <c r="A399" s="11" t="s">
        <v>91</v>
      </c>
      <c r="B399" s="29" t="str">
        <f t="shared" si="6"/>
        <v>C</v>
      </c>
      <c r="C399" s="30" t="s">
        <v>739</v>
      </c>
      <c r="D399" s="30" t="s">
        <v>740</v>
      </c>
      <c r="E399" s="15" t="s">
        <v>29</v>
      </c>
      <c r="F399" s="13">
        <v>8</v>
      </c>
      <c r="G399" s="13" t="s">
        <v>8</v>
      </c>
    </row>
    <row r="400" spans="1:7">
      <c r="A400" s="11" t="s">
        <v>91</v>
      </c>
      <c r="B400" s="33" t="str">
        <f t="shared" si="6"/>
        <v>A</v>
      </c>
      <c r="C400" s="34" t="s">
        <v>741</v>
      </c>
      <c r="D400" s="34" t="s">
        <v>742</v>
      </c>
      <c r="E400" s="15" t="s">
        <v>29</v>
      </c>
      <c r="F400" s="13">
        <v>8</v>
      </c>
      <c r="G400" s="13" t="s">
        <v>8</v>
      </c>
    </row>
    <row r="401" spans="1:7">
      <c r="A401" s="11" t="s">
        <v>91</v>
      </c>
      <c r="B401" s="35" t="str">
        <f t="shared" si="6"/>
        <v>B</v>
      </c>
      <c r="C401" s="36" t="s">
        <v>743</v>
      </c>
      <c r="D401" s="36" t="s">
        <v>744</v>
      </c>
      <c r="E401" s="15" t="s">
        <v>29</v>
      </c>
      <c r="F401" s="13">
        <v>8</v>
      </c>
      <c r="G401" s="13" t="s">
        <v>8</v>
      </c>
    </row>
    <row r="402" spans="1:7">
      <c r="A402" s="11" t="s">
        <v>91</v>
      </c>
      <c r="B402" s="33" t="str">
        <f t="shared" si="6"/>
        <v>A</v>
      </c>
      <c r="C402" s="34" t="s">
        <v>745</v>
      </c>
      <c r="D402" s="34" t="s">
        <v>746</v>
      </c>
      <c r="E402" s="15" t="s">
        <v>29</v>
      </c>
      <c r="F402" s="13">
        <v>8</v>
      </c>
      <c r="G402" s="13" t="s">
        <v>8</v>
      </c>
    </row>
    <row r="403" spans="1:7">
      <c r="A403" s="11" t="s">
        <v>91</v>
      </c>
      <c r="B403" s="35" t="str">
        <f t="shared" si="6"/>
        <v>B</v>
      </c>
      <c r="C403" s="36" t="s">
        <v>747</v>
      </c>
      <c r="D403" s="36" t="s">
        <v>748</v>
      </c>
      <c r="E403" s="15" t="s">
        <v>29</v>
      </c>
      <c r="F403" s="13">
        <v>8</v>
      </c>
      <c r="G403" s="13" t="s">
        <v>8</v>
      </c>
    </row>
    <row r="404" spans="1:7">
      <c r="A404" s="11" t="s">
        <v>91</v>
      </c>
      <c r="B404" s="33" t="str">
        <f t="shared" si="6"/>
        <v>A</v>
      </c>
      <c r="C404" s="34" t="s">
        <v>749</v>
      </c>
      <c r="D404" s="34" t="s">
        <v>750</v>
      </c>
      <c r="E404" s="15" t="s">
        <v>29</v>
      </c>
      <c r="F404" s="13">
        <v>8</v>
      </c>
      <c r="G404" s="13" t="s">
        <v>8</v>
      </c>
    </row>
    <row r="405" spans="1:7">
      <c r="A405" s="11" t="s">
        <v>91</v>
      </c>
      <c r="B405" s="35" t="str">
        <f t="shared" si="6"/>
        <v>B</v>
      </c>
      <c r="C405" s="36" t="s">
        <v>751</v>
      </c>
      <c r="D405" s="36" t="s">
        <v>632</v>
      </c>
      <c r="E405" s="15" t="s">
        <v>29</v>
      </c>
      <c r="F405" s="13">
        <v>8</v>
      </c>
      <c r="G405" s="13" t="s">
        <v>8</v>
      </c>
    </row>
    <row r="406" spans="1:7">
      <c r="A406" s="11" t="s">
        <v>91</v>
      </c>
      <c r="B406" s="33" t="str">
        <f t="shared" si="6"/>
        <v>A</v>
      </c>
      <c r="C406" s="34" t="s">
        <v>633</v>
      </c>
      <c r="D406" s="34" t="s">
        <v>634</v>
      </c>
      <c r="E406" s="15" t="s">
        <v>29</v>
      </c>
      <c r="F406" s="13">
        <v>8</v>
      </c>
      <c r="G406" s="13" t="s">
        <v>8</v>
      </c>
    </row>
    <row r="407" spans="1:7">
      <c r="A407" s="11" t="s">
        <v>91</v>
      </c>
      <c r="B407" s="35" t="str">
        <f t="shared" si="6"/>
        <v>B</v>
      </c>
      <c r="C407" s="36" t="s">
        <v>635</v>
      </c>
      <c r="D407" s="36" t="s">
        <v>636</v>
      </c>
      <c r="E407" s="15" t="s">
        <v>29</v>
      </c>
      <c r="F407" s="13">
        <v>8</v>
      </c>
      <c r="G407" s="13" t="s">
        <v>8</v>
      </c>
    </row>
    <row r="408" spans="1:7">
      <c r="A408" s="11" t="s">
        <v>91</v>
      </c>
      <c r="B408" s="11" t="str">
        <f t="shared" si="6"/>
        <v>Z</v>
      </c>
      <c r="C408" s="4" t="s">
        <v>637</v>
      </c>
      <c r="D408" s="4" t="s">
        <v>638</v>
      </c>
      <c r="E408" s="15" t="s">
        <v>29</v>
      </c>
      <c r="F408" s="13">
        <v>8</v>
      </c>
      <c r="G408" s="13" t="s">
        <v>8</v>
      </c>
    </row>
    <row r="409" spans="1:7">
      <c r="A409" s="11" t="s">
        <v>91</v>
      </c>
      <c r="B409" s="33" t="str">
        <f t="shared" si="6"/>
        <v>A</v>
      </c>
      <c r="C409" s="34" t="s">
        <v>639</v>
      </c>
      <c r="D409" s="34" t="s">
        <v>640</v>
      </c>
      <c r="E409" s="15" t="s">
        <v>29</v>
      </c>
      <c r="F409" s="13">
        <v>8</v>
      </c>
      <c r="G409" s="13" t="s">
        <v>8</v>
      </c>
    </row>
    <row r="410" spans="1:7">
      <c r="A410" s="11" t="s">
        <v>91</v>
      </c>
      <c r="B410" s="35" t="str">
        <f t="shared" si="6"/>
        <v>B</v>
      </c>
      <c r="C410" s="36" t="s">
        <v>641</v>
      </c>
      <c r="D410" s="36" t="s">
        <v>642</v>
      </c>
      <c r="E410" s="15" t="s">
        <v>29</v>
      </c>
      <c r="F410" s="13">
        <v>8</v>
      </c>
      <c r="G410" s="13" t="s">
        <v>8</v>
      </c>
    </row>
    <row r="411" spans="1:7">
      <c r="A411" s="11" t="s">
        <v>91</v>
      </c>
      <c r="B411" s="33" t="str">
        <f t="shared" si="6"/>
        <v>A</v>
      </c>
      <c r="C411" s="34" t="s">
        <v>643</v>
      </c>
      <c r="D411" s="34" t="s">
        <v>644</v>
      </c>
      <c r="E411" s="15" t="s">
        <v>29</v>
      </c>
      <c r="F411" s="13">
        <v>8</v>
      </c>
      <c r="G411" s="13" t="s">
        <v>8</v>
      </c>
    </row>
    <row r="412" spans="1:7">
      <c r="A412" s="11" t="s">
        <v>91</v>
      </c>
      <c r="B412" s="35" t="str">
        <f t="shared" si="6"/>
        <v>B</v>
      </c>
      <c r="C412" s="36" t="s">
        <v>645</v>
      </c>
      <c r="D412" s="36" t="s">
        <v>646</v>
      </c>
      <c r="E412" s="15" t="s">
        <v>29</v>
      </c>
      <c r="F412" s="13">
        <v>8</v>
      </c>
      <c r="G412" s="13" t="s">
        <v>8</v>
      </c>
    </row>
    <row r="413" spans="1:7">
      <c r="A413" s="11" t="s">
        <v>91</v>
      </c>
      <c r="B413" s="33" t="str">
        <f t="shared" si="6"/>
        <v>A</v>
      </c>
      <c r="C413" s="34" t="s">
        <v>647</v>
      </c>
      <c r="D413" s="34" t="s">
        <v>648</v>
      </c>
      <c r="E413" s="15" t="s">
        <v>29</v>
      </c>
      <c r="F413" s="13">
        <v>8</v>
      </c>
      <c r="G413" s="13" t="s">
        <v>8</v>
      </c>
    </row>
    <row r="414" spans="1:7">
      <c r="A414" s="11" t="s">
        <v>91</v>
      </c>
      <c r="B414" s="35" t="str">
        <f t="shared" si="6"/>
        <v>B</v>
      </c>
      <c r="C414" s="36" t="s">
        <v>649</v>
      </c>
      <c r="D414" s="36" t="s">
        <v>650</v>
      </c>
      <c r="E414" s="15" t="s">
        <v>29</v>
      </c>
      <c r="F414" s="13">
        <v>8</v>
      </c>
      <c r="G414" s="13" t="s">
        <v>8</v>
      </c>
    </row>
    <row r="415" spans="1:7">
      <c r="A415" s="11" t="s">
        <v>91</v>
      </c>
      <c r="B415" s="33" t="str">
        <f t="shared" si="6"/>
        <v>A</v>
      </c>
      <c r="C415" s="34" t="s">
        <v>651</v>
      </c>
      <c r="D415" s="34" t="s">
        <v>652</v>
      </c>
      <c r="E415" s="15" t="s">
        <v>29</v>
      </c>
      <c r="F415" s="13">
        <v>8</v>
      </c>
      <c r="G415" s="13" t="s">
        <v>8</v>
      </c>
    </row>
    <row r="416" spans="1:7">
      <c r="A416" s="11" t="s">
        <v>91</v>
      </c>
      <c r="B416" s="35" t="str">
        <f t="shared" si="6"/>
        <v>B</v>
      </c>
      <c r="C416" s="36" t="s">
        <v>653</v>
      </c>
      <c r="D416" s="36" t="s">
        <v>654</v>
      </c>
      <c r="E416" s="15" t="s">
        <v>29</v>
      </c>
      <c r="F416" s="13">
        <v>8</v>
      </c>
      <c r="G416" s="13" t="s">
        <v>8</v>
      </c>
    </row>
    <row r="417" spans="1:7">
      <c r="A417" s="11" t="s">
        <v>91</v>
      </c>
      <c r="B417" s="33" t="str">
        <f t="shared" si="6"/>
        <v>A</v>
      </c>
      <c r="C417" s="34" t="s">
        <v>655</v>
      </c>
      <c r="D417" s="34" t="s">
        <v>656</v>
      </c>
      <c r="E417" s="15" t="s">
        <v>29</v>
      </c>
      <c r="F417" s="13">
        <v>8</v>
      </c>
      <c r="G417" s="13" t="s">
        <v>8</v>
      </c>
    </row>
    <row r="418" spans="1:7">
      <c r="A418" s="11" t="s">
        <v>91</v>
      </c>
      <c r="B418" s="35" t="str">
        <f t="shared" si="6"/>
        <v>B</v>
      </c>
      <c r="C418" s="36" t="s">
        <v>657</v>
      </c>
      <c r="D418" s="36" t="s">
        <v>658</v>
      </c>
      <c r="E418" s="15" t="s">
        <v>29</v>
      </c>
      <c r="F418" s="13">
        <v>8</v>
      </c>
      <c r="G418" s="13" t="s">
        <v>8</v>
      </c>
    </row>
    <row r="419" spans="1:7">
      <c r="A419" s="11" t="s">
        <v>91</v>
      </c>
      <c r="B419" s="33" t="str">
        <f t="shared" si="6"/>
        <v>A</v>
      </c>
      <c r="C419" s="34" t="s">
        <v>659</v>
      </c>
      <c r="D419" s="34" t="s">
        <v>660</v>
      </c>
      <c r="E419" s="15" t="s">
        <v>30</v>
      </c>
      <c r="F419" s="13">
        <v>9</v>
      </c>
      <c r="G419" s="13" t="s">
        <v>101</v>
      </c>
    </row>
    <row r="420" spans="1:7">
      <c r="A420" s="11" t="s">
        <v>91</v>
      </c>
      <c r="B420" s="35" t="str">
        <f t="shared" si="6"/>
        <v>B</v>
      </c>
      <c r="C420" s="36" t="s">
        <v>661</v>
      </c>
      <c r="D420" s="36" t="s">
        <v>662</v>
      </c>
      <c r="E420" s="15" t="s">
        <v>30</v>
      </c>
      <c r="F420" s="13">
        <v>9</v>
      </c>
      <c r="G420" s="13" t="s">
        <v>101</v>
      </c>
    </row>
    <row r="421" spans="1:7">
      <c r="A421" s="11" t="s">
        <v>91</v>
      </c>
      <c r="B421" s="33" t="str">
        <f t="shared" si="6"/>
        <v>A</v>
      </c>
      <c r="C421" s="34" t="s">
        <v>663</v>
      </c>
      <c r="D421" s="34" t="s">
        <v>664</v>
      </c>
      <c r="E421" s="15" t="s">
        <v>30</v>
      </c>
      <c r="F421" s="13">
        <v>9</v>
      </c>
      <c r="G421" s="13" t="s">
        <v>101</v>
      </c>
    </row>
    <row r="422" spans="1:7">
      <c r="A422" s="11" t="s">
        <v>91</v>
      </c>
      <c r="B422" s="35" t="str">
        <f t="shared" si="6"/>
        <v>B</v>
      </c>
      <c r="C422" s="36" t="s">
        <v>665</v>
      </c>
      <c r="D422" s="36" t="s">
        <v>666</v>
      </c>
      <c r="E422" s="15" t="s">
        <v>30</v>
      </c>
      <c r="F422" s="13">
        <v>9</v>
      </c>
      <c r="G422" s="13" t="s">
        <v>101</v>
      </c>
    </row>
    <row r="423" spans="1:7">
      <c r="A423" s="11" t="s">
        <v>91</v>
      </c>
      <c r="B423" s="33" t="str">
        <f t="shared" si="6"/>
        <v>A</v>
      </c>
      <c r="C423" s="34" t="s">
        <v>667</v>
      </c>
      <c r="D423" s="34" t="s">
        <v>668</v>
      </c>
      <c r="E423" s="15" t="s">
        <v>30</v>
      </c>
      <c r="F423" s="13">
        <v>9</v>
      </c>
      <c r="G423" s="13" t="s">
        <v>101</v>
      </c>
    </row>
    <row r="424" spans="1:7">
      <c r="A424" s="11" t="s">
        <v>91</v>
      </c>
      <c r="B424" s="35" t="str">
        <f t="shared" si="6"/>
        <v>B</v>
      </c>
      <c r="C424" s="36" t="s">
        <v>669</v>
      </c>
      <c r="D424" s="36" t="s">
        <v>670</v>
      </c>
      <c r="E424" s="15" t="s">
        <v>30</v>
      </c>
      <c r="F424" s="13">
        <v>9</v>
      </c>
      <c r="G424" s="13" t="s">
        <v>101</v>
      </c>
    </row>
    <row r="425" spans="1:7">
      <c r="A425" s="11" t="s">
        <v>91</v>
      </c>
      <c r="B425" s="33" t="str">
        <f t="shared" si="6"/>
        <v>A</v>
      </c>
      <c r="C425" s="34" t="s">
        <v>671</v>
      </c>
      <c r="D425" s="34" t="s">
        <v>672</v>
      </c>
      <c r="E425" s="15" t="s">
        <v>30</v>
      </c>
      <c r="F425" s="13">
        <v>9</v>
      </c>
      <c r="G425" s="13" t="s">
        <v>101</v>
      </c>
    </row>
    <row r="426" spans="1:7">
      <c r="A426" s="11" t="s">
        <v>91</v>
      </c>
      <c r="B426" s="35" t="str">
        <f t="shared" si="6"/>
        <v>B</v>
      </c>
      <c r="C426" s="36" t="s">
        <v>673</v>
      </c>
      <c r="D426" s="36" t="s">
        <v>674</v>
      </c>
      <c r="E426" s="15" t="s">
        <v>30</v>
      </c>
      <c r="F426" s="13">
        <v>9</v>
      </c>
      <c r="G426" s="13" t="s">
        <v>101</v>
      </c>
    </row>
    <row r="427" spans="1:7">
      <c r="A427" s="11" t="s">
        <v>91</v>
      </c>
      <c r="B427" s="11" t="str">
        <f t="shared" si="6"/>
        <v>Z</v>
      </c>
      <c r="C427" s="4" t="s">
        <v>675</v>
      </c>
      <c r="D427" s="4" t="s">
        <v>676</v>
      </c>
      <c r="E427" s="15" t="s">
        <v>30</v>
      </c>
      <c r="F427" s="13">
        <v>9</v>
      </c>
      <c r="G427" s="13" t="s">
        <v>101</v>
      </c>
    </row>
    <row r="428" spans="1:7">
      <c r="A428" s="11" t="s">
        <v>91</v>
      </c>
      <c r="B428" s="11" t="str">
        <f t="shared" si="6"/>
        <v>Z</v>
      </c>
      <c r="C428" s="4" t="s">
        <v>677</v>
      </c>
      <c r="D428" s="4" t="s">
        <v>678</v>
      </c>
      <c r="E428" s="15" t="s">
        <v>30</v>
      </c>
      <c r="F428" s="13">
        <v>9</v>
      </c>
      <c r="G428" s="13" t="s">
        <v>101</v>
      </c>
    </row>
    <row r="429" spans="1:7" s="21" customFormat="1">
      <c r="A429" s="18" t="s">
        <v>91</v>
      </c>
      <c r="B429" s="11" t="str">
        <f t="shared" si="6"/>
        <v>W</v>
      </c>
      <c r="C429" s="19" t="s">
        <v>81</v>
      </c>
      <c r="D429" s="19" t="s">
        <v>82</v>
      </c>
      <c r="E429" s="20" t="s">
        <v>30</v>
      </c>
      <c r="F429" s="22">
        <v>9</v>
      </c>
      <c r="G429" s="22" t="s">
        <v>101</v>
      </c>
    </row>
    <row r="430" spans="1:7">
      <c r="A430" s="11" t="s">
        <v>91</v>
      </c>
      <c r="B430" s="11" t="str">
        <f t="shared" si="6"/>
        <v>Z</v>
      </c>
      <c r="C430" s="4" t="s">
        <v>679</v>
      </c>
      <c r="D430" s="4" t="s">
        <v>680</v>
      </c>
      <c r="E430" s="15" t="s">
        <v>30</v>
      </c>
      <c r="F430" s="13">
        <v>9</v>
      </c>
      <c r="G430" s="13" t="s">
        <v>101</v>
      </c>
    </row>
    <row r="431" spans="1:7">
      <c r="A431" s="11" t="s">
        <v>91</v>
      </c>
      <c r="B431" s="33" t="str">
        <f t="shared" si="6"/>
        <v>A</v>
      </c>
      <c r="C431" s="34" t="s">
        <v>681</v>
      </c>
      <c r="D431" s="34" t="s">
        <v>682</v>
      </c>
      <c r="E431" s="15" t="s">
        <v>30</v>
      </c>
      <c r="F431" s="13">
        <v>9</v>
      </c>
      <c r="G431" s="13" t="s">
        <v>101</v>
      </c>
    </row>
    <row r="432" spans="1:7">
      <c r="A432" s="11" t="s">
        <v>91</v>
      </c>
      <c r="B432" s="35" t="str">
        <f t="shared" si="6"/>
        <v>B</v>
      </c>
      <c r="C432" s="36" t="s">
        <v>683</v>
      </c>
      <c r="D432" s="36" t="s">
        <v>684</v>
      </c>
      <c r="E432" s="15" t="s">
        <v>30</v>
      </c>
      <c r="F432" s="13">
        <v>9</v>
      </c>
      <c r="G432" s="13" t="s">
        <v>101</v>
      </c>
    </row>
    <row r="433" spans="1:7">
      <c r="A433" s="11" t="s">
        <v>91</v>
      </c>
      <c r="B433" s="29" t="str">
        <f t="shared" si="6"/>
        <v>C</v>
      </c>
      <c r="C433" s="30" t="s">
        <v>685</v>
      </c>
      <c r="D433" s="30" t="s">
        <v>564</v>
      </c>
      <c r="E433" s="15" t="s">
        <v>30</v>
      </c>
      <c r="F433" s="13">
        <v>9</v>
      </c>
      <c r="G433" s="13" t="s">
        <v>101</v>
      </c>
    </row>
    <row r="434" spans="1:7">
      <c r="A434" s="11" t="s">
        <v>91</v>
      </c>
      <c r="B434" s="33" t="str">
        <f t="shared" si="6"/>
        <v>A</v>
      </c>
      <c r="C434" s="34" t="s">
        <v>565</v>
      </c>
      <c r="D434" s="34" t="s">
        <v>566</v>
      </c>
      <c r="E434" s="15" t="s">
        <v>30</v>
      </c>
      <c r="F434" s="13">
        <v>9</v>
      </c>
      <c r="G434" s="13" t="s">
        <v>101</v>
      </c>
    </row>
    <row r="435" spans="1:7">
      <c r="A435" s="11" t="s">
        <v>91</v>
      </c>
      <c r="B435" s="35" t="str">
        <f t="shared" si="6"/>
        <v>B</v>
      </c>
      <c r="C435" s="36" t="s">
        <v>567</v>
      </c>
      <c r="D435" s="36" t="s">
        <v>568</v>
      </c>
      <c r="E435" s="15" t="s">
        <v>30</v>
      </c>
      <c r="F435" s="13">
        <v>9</v>
      </c>
      <c r="G435" s="13" t="s">
        <v>101</v>
      </c>
    </row>
    <row r="436" spans="1:7">
      <c r="A436" s="11" t="s">
        <v>91</v>
      </c>
      <c r="B436" s="11" t="str">
        <f t="shared" si="6"/>
        <v>Z</v>
      </c>
      <c r="C436" s="4" t="s">
        <v>569</v>
      </c>
      <c r="D436" s="4" t="s">
        <v>570</v>
      </c>
      <c r="E436" s="15" t="s">
        <v>30</v>
      </c>
      <c r="F436" s="13">
        <v>9</v>
      </c>
      <c r="G436" s="13" t="s">
        <v>101</v>
      </c>
    </row>
    <row r="437" spans="1:7">
      <c r="A437" s="11" t="s">
        <v>91</v>
      </c>
      <c r="B437" s="33" t="str">
        <f t="shared" si="6"/>
        <v>A</v>
      </c>
      <c r="C437" s="34" t="s">
        <v>571</v>
      </c>
      <c r="D437" s="34" t="s">
        <v>572</v>
      </c>
      <c r="E437" s="15" t="s">
        <v>30</v>
      </c>
      <c r="F437" s="13">
        <v>9</v>
      </c>
      <c r="G437" s="13" t="s">
        <v>101</v>
      </c>
    </row>
    <row r="438" spans="1:7">
      <c r="A438" s="11" t="s">
        <v>91</v>
      </c>
      <c r="B438" s="35" t="str">
        <f t="shared" si="6"/>
        <v>B</v>
      </c>
      <c r="C438" s="36" t="s">
        <v>573</v>
      </c>
      <c r="D438" s="36" t="s">
        <v>574</v>
      </c>
      <c r="E438" s="15" t="s">
        <v>30</v>
      </c>
      <c r="F438" s="13">
        <v>9</v>
      </c>
      <c r="G438" s="13" t="s">
        <v>101</v>
      </c>
    </row>
    <row r="439" spans="1:7">
      <c r="A439" s="11" t="s">
        <v>91</v>
      </c>
      <c r="B439" s="29" t="str">
        <f t="shared" si="6"/>
        <v>C</v>
      </c>
      <c r="C439" s="30" t="s">
        <v>575</v>
      </c>
      <c r="D439" s="30" t="s">
        <v>576</v>
      </c>
      <c r="E439" s="15" t="s">
        <v>30</v>
      </c>
      <c r="F439" s="13">
        <v>9</v>
      </c>
      <c r="G439" s="13" t="s">
        <v>101</v>
      </c>
    </row>
    <row r="440" spans="1:7">
      <c r="A440" s="11" t="s">
        <v>91</v>
      </c>
      <c r="B440" s="33" t="str">
        <f t="shared" si="6"/>
        <v>A</v>
      </c>
      <c r="C440" s="34" t="s">
        <v>577</v>
      </c>
      <c r="D440" s="34" t="s">
        <v>578</v>
      </c>
      <c r="E440" s="15" t="s">
        <v>30</v>
      </c>
      <c r="F440" s="13">
        <v>9</v>
      </c>
      <c r="G440" s="13" t="s">
        <v>101</v>
      </c>
    </row>
    <row r="441" spans="1:7">
      <c r="A441" s="11" t="s">
        <v>91</v>
      </c>
      <c r="B441" s="35" t="str">
        <f t="shared" si="6"/>
        <v>B</v>
      </c>
      <c r="C441" s="36" t="s">
        <v>579</v>
      </c>
      <c r="D441" s="36" t="s">
        <v>580</v>
      </c>
      <c r="E441" s="15" t="s">
        <v>30</v>
      </c>
      <c r="F441" s="13">
        <v>9</v>
      </c>
      <c r="G441" s="13" t="s">
        <v>101</v>
      </c>
    </row>
    <row r="442" spans="1:7">
      <c r="A442" s="11" t="s">
        <v>91</v>
      </c>
      <c r="B442" s="33" t="str">
        <f t="shared" si="6"/>
        <v>A</v>
      </c>
      <c r="C442" s="34" t="s">
        <v>581</v>
      </c>
      <c r="D442" s="34" t="s">
        <v>582</v>
      </c>
      <c r="E442" s="15" t="s">
        <v>30</v>
      </c>
      <c r="F442" s="13">
        <v>9</v>
      </c>
      <c r="G442" s="13" t="s">
        <v>101</v>
      </c>
    </row>
    <row r="443" spans="1:7">
      <c r="A443" s="11" t="s">
        <v>91</v>
      </c>
      <c r="B443" s="35" t="str">
        <f t="shared" si="6"/>
        <v>B</v>
      </c>
      <c r="C443" s="36" t="s">
        <v>583</v>
      </c>
      <c r="D443" s="36" t="s">
        <v>584</v>
      </c>
      <c r="E443" s="15" t="s">
        <v>30</v>
      </c>
      <c r="F443" s="13">
        <v>9</v>
      </c>
      <c r="G443" s="13" t="s">
        <v>101</v>
      </c>
    </row>
    <row r="444" spans="1:7">
      <c r="A444" s="11" t="s">
        <v>91</v>
      </c>
      <c r="B444" s="33" t="str">
        <f t="shared" si="6"/>
        <v>A</v>
      </c>
      <c r="C444" s="34" t="s">
        <v>585</v>
      </c>
      <c r="D444" s="34" t="s">
        <v>586</v>
      </c>
      <c r="E444" s="15" t="s">
        <v>30</v>
      </c>
      <c r="F444" s="13">
        <v>9</v>
      </c>
      <c r="G444" s="13" t="s">
        <v>101</v>
      </c>
    </row>
    <row r="445" spans="1:7">
      <c r="A445" s="11" t="s">
        <v>91</v>
      </c>
      <c r="B445" s="35" t="str">
        <f t="shared" si="6"/>
        <v>B</v>
      </c>
      <c r="C445" s="36" t="s">
        <v>587</v>
      </c>
      <c r="D445" s="36" t="s">
        <v>588</v>
      </c>
      <c r="E445" s="15" t="s">
        <v>30</v>
      </c>
      <c r="F445" s="13">
        <v>9</v>
      </c>
      <c r="G445" s="13" t="s">
        <v>101</v>
      </c>
    </row>
    <row r="446" spans="1:7">
      <c r="A446" s="11" t="s">
        <v>91</v>
      </c>
      <c r="B446" s="33" t="str">
        <f t="shared" si="6"/>
        <v>A</v>
      </c>
      <c r="C446" s="34" t="s">
        <v>589</v>
      </c>
      <c r="D446" s="34" t="s">
        <v>590</v>
      </c>
      <c r="E446" s="15" t="s">
        <v>30</v>
      </c>
      <c r="F446" s="13">
        <v>9</v>
      </c>
      <c r="G446" s="13" t="s">
        <v>101</v>
      </c>
    </row>
    <row r="447" spans="1:7">
      <c r="A447" s="11" t="s">
        <v>91</v>
      </c>
      <c r="B447" s="35" t="str">
        <f t="shared" si="6"/>
        <v>B</v>
      </c>
      <c r="C447" s="36" t="s">
        <v>591</v>
      </c>
      <c r="D447" s="36" t="s">
        <v>592</v>
      </c>
      <c r="E447" s="15" t="s">
        <v>30</v>
      </c>
      <c r="F447" s="13">
        <v>9</v>
      </c>
      <c r="G447" s="13" t="s">
        <v>101</v>
      </c>
    </row>
    <row r="448" spans="1:7">
      <c r="A448" s="11" t="s">
        <v>91</v>
      </c>
      <c r="B448" s="33" t="str">
        <f t="shared" si="6"/>
        <v>A</v>
      </c>
      <c r="C448" s="34" t="s">
        <v>593</v>
      </c>
      <c r="D448" s="34" t="s">
        <v>594</v>
      </c>
      <c r="E448" s="15" t="s">
        <v>30</v>
      </c>
      <c r="F448" s="13">
        <v>9</v>
      </c>
      <c r="G448" s="13" t="s">
        <v>101</v>
      </c>
    </row>
    <row r="449" spans="1:7">
      <c r="A449" s="11" t="s">
        <v>91</v>
      </c>
      <c r="B449" s="35" t="str">
        <f t="shared" si="6"/>
        <v>B</v>
      </c>
      <c r="C449" s="36" t="s">
        <v>595</v>
      </c>
      <c r="D449" s="36" t="s">
        <v>596</v>
      </c>
      <c r="E449" s="15" t="s">
        <v>30</v>
      </c>
      <c r="F449" s="13">
        <v>9</v>
      </c>
      <c r="G449" s="13" t="s">
        <v>101</v>
      </c>
    </row>
    <row r="450" spans="1:7">
      <c r="A450" s="11" t="s">
        <v>91</v>
      </c>
      <c r="B450" s="33" t="str">
        <f t="shared" si="6"/>
        <v>A</v>
      </c>
      <c r="C450" s="34" t="s">
        <v>597</v>
      </c>
      <c r="D450" s="34" t="s">
        <v>598</v>
      </c>
      <c r="E450" s="15" t="s">
        <v>30</v>
      </c>
      <c r="F450" s="13">
        <v>9</v>
      </c>
      <c r="G450" s="13" t="s">
        <v>101</v>
      </c>
    </row>
    <row r="451" spans="1:7">
      <c r="A451" s="11" t="s">
        <v>91</v>
      </c>
      <c r="B451" s="35" t="str">
        <f t="shared" ref="B451:B514" si="7">RIGHT(C451,1)</f>
        <v>B</v>
      </c>
      <c r="C451" s="36" t="s">
        <v>599</v>
      </c>
      <c r="D451" s="36" t="s">
        <v>600</v>
      </c>
      <c r="E451" s="15" t="s">
        <v>30</v>
      </c>
      <c r="F451" s="13">
        <v>9</v>
      </c>
      <c r="G451" s="13" t="s">
        <v>101</v>
      </c>
    </row>
    <row r="452" spans="1:7">
      <c r="A452" s="11" t="s">
        <v>91</v>
      </c>
      <c r="B452" s="29" t="str">
        <f t="shared" si="7"/>
        <v>C</v>
      </c>
      <c r="C452" s="30" t="s">
        <v>601</v>
      </c>
      <c r="D452" s="30" t="s">
        <v>602</v>
      </c>
      <c r="E452" s="15" t="s">
        <v>30</v>
      </c>
      <c r="F452" s="13">
        <v>9</v>
      </c>
      <c r="G452" s="13" t="s">
        <v>101</v>
      </c>
    </row>
    <row r="453" spans="1:7">
      <c r="A453" s="11" t="s">
        <v>91</v>
      </c>
      <c r="B453" s="33" t="str">
        <f t="shared" si="7"/>
        <v>A</v>
      </c>
      <c r="C453" s="34" t="s">
        <v>603</v>
      </c>
      <c r="D453" s="34" t="s">
        <v>604</v>
      </c>
      <c r="E453" s="15" t="s">
        <v>30</v>
      </c>
      <c r="F453" s="13">
        <v>9</v>
      </c>
      <c r="G453" s="13" t="s">
        <v>101</v>
      </c>
    </row>
    <row r="454" spans="1:7">
      <c r="A454" s="11" t="s">
        <v>91</v>
      </c>
      <c r="B454" s="35" t="str">
        <f t="shared" si="7"/>
        <v>B</v>
      </c>
      <c r="C454" s="36" t="s">
        <v>605</v>
      </c>
      <c r="D454" s="36" t="s">
        <v>606</v>
      </c>
      <c r="E454" s="15" t="s">
        <v>30</v>
      </c>
      <c r="F454" s="13">
        <v>9</v>
      </c>
      <c r="G454" s="13" t="s">
        <v>101</v>
      </c>
    </row>
    <row r="455" spans="1:7">
      <c r="A455" s="11" t="s">
        <v>91</v>
      </c>
      <c r="B455" s="29" t="str">
        <f t="shared" si="7"/>
        <v>C</v>
      </c>
      <c r="C455" s="30" t="s">
        <v>607</v>
      </c>
      <c r="D455" s="30" t="s">
        <v>608</v>
      </c>
      <c r="E455" s="15" t="s">
        <v>30</v>
      </c>
      <c r="F455" s="13">
        <v>9</v>
      </c>
      <c r="G455" s="13" t="s">
        <v>101</v>
      </c>
    </row>
    <row r="456" spans="1:7">
      <c r="A456" s="11" t="s">
        <v>91</v>
      </c>
      <c r="B456" s="33" t="str">
        <f t="shared" si="7"/>
        <v>A</v>
      </c>
      <c r="C456" s="34" t="s">
        <v>609</v>
      </c>
      <c r="D456" s="34" t="s">
        <v>610</v>
      </c>
      <c r="E456" s="15" t="s">
        <v>31</v>
      </c>
      <c r="F456" s="13">
        <v>10</v>
      </c>
      <c r="G456" s="13" t="s">
        <v>102</v>
      </c>
    </row>
    <row r="457" spans="1:7">
      <c r="A457" s="11" t="s">
        <v>91</v>
      </c>
      <c r="B457" s="35" t="str">
        <f t="shared" si="7"/>
        <v>B</v>
      </c>
      <c r="C457" s="36" t="s">
        <v>611</v>
      </c>
      <c r="D457" s="36" t="s">
        <v>612</v>
      </c>
      <c r="E457" s="15" t="s">
        <v>31</v>
      </c>
      <c r="F457" s="13">
        <v>10</v>
      </c>
      <c r="G457" s="13" t="s">
        <v>102</v>
      </c>
    </row>
    <row r="458" spans="1:7">
      <c r="A458" s="11" t="s">
        <v>91</v>
      </c>
      <c r="B458" s="33" t="str">
        <f t="shared" si="7"/>
        <v>A</v>
      </c>
      <c r="C458" s="34" t="s">
        <v>613</v>
      </c>
      <c r="D458" s="34" t="s">
        <v>614</v>
      </c>
      <c r="E458" s="15" t="s">
        <v>31</v>
      </c>
      <c r="F458" s="13">
        <v>10</v>
      </c>
      <c r="G458" s="13" t="s">
        <v>102</v>
      </c>
    </row>
    <row r="459" spans="1:7">
      <c r="A459" s="11" t="s">
        <v>91</v>
      </c>
      <c r="B459" s="35" t="str">
        <f t="shared" si="7"/>
        <v>B</v>
      </c>
      <c r="C459" s="36" t="s">
        <v>615</v>
      </c>
      <c r="D459" s="36" t="s">
        <v>616</v>
      </c>
      <c r="E459" s="15" t="s">
        <v>31</v>
      </c>
      <c r="F459" s="13">
        <v>10</v>
      </c>
      <c r="G459" s="13" t="s">
        <v>102</v>
      </c>
    </row>
    <row r="460" spans="1:7">
      <c r="A460" s="11" t="s">
        <v>91</v>
      </c>
      <c r="B460" s="11" t="str">
        <f t="shared" si="7"/>
        <v>Z</v>
      </c>
      <c r="C460" s="4" t="s">
        <v>617</v>
      </c>
      <c r="D460" s="4" t="s">
        <v>618</v>
      </c>
      <c r="E460" s="15" t="s">
        <v>31</v>
      </c>
      <c r="F460" s="13">
        <v>10</v>
      </c>
      <c r="G460" s="13" t="s">
        <v>102</v>
      </c>
    </row>
    <row r="461" spans="1:7">
      <c r="A461" s="11" t="s">
        <v>91</v>
      </c>
      <c r="B461" s="33" t="str">
        <f t="shared" si="7"/>
        <v>A</v>
      </c>
      <c r="C461" s="34" t="s">
        <v>619</v>
      </c>
      <c r="D461" s="34" t="s">
        <v>620</v>
      </c>
      <c r="E461" s="15" t="s">
        <v>31</v>
      </c>
      <c r="F461" s="13">
        <v>10</v>
      </c>
      <c r="G461" s="13" t="s">
        <v>102</v>
      </c>
    </row>
    <row r="462" spans="1:7">
      <c r="A462" s="11" t="s">
        <v>91</v>
      </c>
      <c r="B462" s="35" t="str">
        <f t="shared" si="7"/>
        <v>B</v>
      </c>
      <c r="C462" s="36" t="s">
        <v>621</v>
      </c>
      <c r="D462" s="36" t="s">
        <v>622</v>
      </c>
      <c r="E462" s="15" t="s">
        <v>31</v>
      </c>
      <c r="F462" s="13">
        <v>10</v>
      </c>
      <c r="G462" s="13" t="s">
        <v>102</v>
      </c>
    </row>
    <row r="463" spans="1:7">
      <c r="A463" s="11" t="s">
        <v>91</v>
      </c>
      <c r="B463" s="33" t="str">
        <f t="shared" si="7"/>
        <v>A</v>
      </c>
      <c r="C463" s="34" t="s">
        <v>623</v>
      </c>
      <c r="D463" s="34" t="s">
        <v>624</v>
      </c>
      <c r="E463" s="15" t="s">
        <v>31</v>
      </c>
      <c r="F463" s="13">
        <v>10</v>
      </c>
      <c r="G463" s="13" t="s">
        <v>102</v>
      </c>
    </row>
    <row r="464" spans="1:7">
      <c r="A464" s="11" t="s">
        <v>91</v>
      </c>
      <c r="B464" s="35" t="str">
        <f t="shared" si="7"/>
        <v>B</v>
      </c>
      <c r="C464" s="36" t="s">
        <v>625</v>
      </c>
      <c r="D464" s="36" t="s">
        <v>626</v>
      </c>
      <c r="E464" s="15" t="s">
        <v>31</v>
      </c>
      <c r="F464" s="13">
        <v>10</v>
      </c>
      <c r="G464" s="13" t="s">
        <v>102</v>
      </c>
    </row>
    <row r="465" spans="1:7">
      <c r="A465" s="11" t="s">
        <v>91</v>
      </c>
      <c r="B465" s="33" t="str">
        <f t="shared" si="7"/>
        <v>A</v>
      </c>
      <c r="C465" s="34" t="s">
        <v>627</v>
      </c>
      <c r="D465" s="34" t="s">
        <v>628</v>
      </c>
      <c r="E465" s="15" t="s">
        <v>31</v>
      </c>
      <c r="F465" s="13">
        <v>10</v>
      </c>
      <c r="G465" s="13" t="s">
        <v>102</v>
      </c>
    </row>
    <row r="466" spans="1:7">
      <c r="A466" s="11" t="s">
        <v>91</v>
      </c>
      <c r="B466" s="35" t="str">
        <f t="shared" si="7"/>
        <v>B</v>
      </c>
      <c r="C466" s="36" t="s">
        <v>629</v>
      </c>
      <c r="D466" s="36" t="s">
        <v>630</v>
      </c>
      <c r="E466" s="15" t="s">
        <v>31</v>
      </c>
      <c r="F466" s="13">
        <v>10</v>
      </c>
      <c r="G466" s="13" t="s">
        <v>102</v>
      </c>
    </row>
    <row r="467" spans="1:7">
      <c r="A467" s="11" t="s">
        <v>91</v>
      </c>
      <c r="B467" s="11" t="str">
        <f t="shared" si="7"/>
        <v>Z</v>
      </c>
      <c r="C467" s="4" t="s">
        <v>631</v>
      </c>
      <c r="D467" s="4" t="s">
        <v>511</v>
      </c>
      <c r="E467" s="15" t="s">
        <v>31</v>
      </c>
      <c r="F467" s="13">
        <v>10</v>
      </c>
      <c r="G467" s="13" t="s">
        <v>102</v>
      </c>
    </row>
    <row r="468" spans="1:7">
      <c r="A468" s="11" t="s">
        <v>91</v>
      </c>
      <c r="B468" s="11" t="str">
        <f t="shared" si="7"/>
        <v>Z</v>
      </c>
      <c r="C468" s="4" t="s">
        <v>512</v>
      </c>
      <c r="D468" s="4" t="s">
        <v>513</v>
      </c>
      <c r="E468" s="15" t="s">
        <v>31</v>
      </c>
      <c r="F468" s="13">
        <v>10</v>
      </c>
      <c r="G468" s="13" t="s">
        <v>102</v>
      </c>
    </row>
    <row r="469" spans="1:7">
      <c r="A469" s="11" t="s">
        <v>91</v>
      </c>
      <c r="B469" s="33" t="str">
        <f t="shared" si="7"/>
        <v>A</v>
      </c>
      <c r="C469" s="34" t="s">
        <v>514</v>
      </c>
      <c r="D469" s="34" t="s">
        <v>515</v>
      </c>
      <c r="E469" s="15" t="s">
        <v>31</v>
      </c>
      <c r="F469" s="13">
        <v>10</v>
      </c>
      <c r="G469" s="13" t="s">
        <v>102</v>
      </c>
    </row>
    <row r="470" spans="1:7">
      <c r="A470" s="11" t="s">
        <v>91</v>
      </c>
      <c r="B470" s="35" t="str">
        <f t="shared" si="7"/>
        <v>B</v>
      </c>
      <c r="C470" s="36" t="s">
        <v>516</v>
      </c>
      <c r="D470" s="36" t="s">
        <v>517</v>
      </c>
      <c r="E470" s="15" t="s">
        <v>31</v>
      </c>
      <c r="F470" s="13">
        <v>10</v>
      </c>
      <c r="G470" s="13" t="s">
        <v>102</v>
      </c>
    </row>
    <row r="471" spans="1:7">
      <c r="A471" s="11" t="s">
        <v>91</v>
      </c>
      <c r="B471" s="29" t="str">
        <f t="shared" si="7"/>
        <v>C</v>
      </c>
      <c r="C471" s="30" t="s">
        <v>518</v>
      </c>
      <c r="D471" s="30" t="s">
        <v>519</v>
      </c>
      <c r="E471" s="15" t="s">
        <v>31</v>
      </c>
      <c r="F471" s="13">
        <v>10</v>
      </c>
      <c r="G471" s="13" t="s">
        <v>102</v>
      </c>
    </row>
    <row r="472" spans="1:7">
      <c r="A472" s="11" t="s">
        <v>91</v>
      </c>
      <c r="B472" s="33" t="str">
        <f t="shared" si="7"/>
        <v>A</v>
      </c>
      <c r="C472" s="34" t="s">
        <v>520</v>
      </c>
      <c r="D472" s="34" t="s">
        <v>521</v>
      </c>
      <c r="E472" s="15" t="s">
        <v>31</v>
      </c>
      <c r="F472" s="13">
        <v>10</v>
      </c>
      <c r="G472" s="13" t="s">
        <v>102</v>
      </c>
    </row>
    <row r="473" spans="1:7">
      <c r="A473" s="11" t="s">
        <v>91</v>
      </c>
      <c r="B473" s="35" t="str">
        <f t="shared" si="7"/>
        <v>B</v>
      </c>
      <c r="C473" s="36" t="s">
        <v>522</v>
      </c>
      <c r="D473" s="36" t="s">
        <v>523</v>
      </c>
      <c r="E473" s="15" t="s">
        <v>31</v>
      </c>
      <c r="F473" s="13">
        <v>10</v>
      </c>
      <c r="G473" s="13" t="s">
        <v>102</v>
      </c>
    </row>
    <row r="474" spans="1:7">
      <c r="A474" s="11" t="s">
        <v>91</v>
      </c>
      <c r="B474" s="29" t="str">
        <f t="shared" si="7"/>
        <v>C</v>
      </c>
      <c r="C474" s="30" t="s">
        <v>524</v>
      </c>
      <c r="D474" s="30" t="s">
        <v>525</v>
      </c>
      <c r="E474" s="15" t="s">
        <v>31</v>
      </c>
      <c r="F474" s="13">
        <v>10</v>
      </c>
      <c r="G474" s="13" t="s">
        <v>102</v>
      </c>
    </row>
    <row r="475" spans="1:7">
      <c r="A475" s="11" t="s">
        <v>91</v>
      </c>
      <c r="B475" s="33" t="str">
        <f t="shared" si="7"/>
        <v>A</v>
      </c>
      <c r="C475" s="34" t="s">
        <v>526</v>
      </c>
      <c r="D475" s="34" t="s">
        <v>527</v>
      </c>
      <c r="E475" s="15" t="s">
        <v>31</v>
      </c>
      <c r="F475" s="13">
        <v>10</v>
      </c>
      <c r="G475" s="13" t="s">
        <v>102</v>
      </c>
    </row>
    <row r="476" spans="1:7">
      <c r="A476" s="11" t="s">
        <v>91</v>
      </c>
      <c r="B476" s="35" t="str">
        <f t="shared" si="7"/>
        <v>B</v>
      </c>
      <c r="C476" s="36" t="s">
        <v>528</v>
      </c>
      <c r="D476" s="36" t="s">
        <v>529</v>
      </c>
      <c r="E476" s="15" t="s">
        <v>31</v>
      </c>
      <c r="F476" s="13">
        <v>10</v>
      </c>
      <c r="G476" s="13" t="s">
        <v>102</v>
      </c>
    </row>
    <row r="477" spans="1:7">
      <c r="A477" s="11" t="s">
        <v>91</v>
      </c>
      <c r="B477" s="11" t="str">
        <f t="shared" si="7"/>
        <v>Z</v>
      </c>
      <c r="C477" s="4" t="s">
        <v>530</v>
      </c>
      <c r="D477" s="4" t="s">
        <v>531</v>
      </c>
      <c r="E477" s="15" t="s">
        <v>31</v>
      </c>
      <c r="F477" s="13">
        <v>10</v>
      </c>
      <c r="G477" s="13" t="s">
        <v>102</v>
      </c>
    </row>
    <row r="478" spans="1:7">
      <c r="A478" s="11" t="s">
        <v>91</v>
      </c>
      <c r="B478" s="33" t="str">
        <f t="shared" si="7"/>
        <v>A</v>
      </c>
      <c r="C478" s="34" t="s">
        <v>532</v>
      </c>
      <c r="D478" s="34" t="s">
        <v>533</v>
      </c>
      <c r="E478" s="15" t="s">
        <v>31</v>
      </c>
      <c r="F478" s="13">
        <v>10</v>
      </c>
      <c r="G478" s="13" t="s">
        <v>102</v>
      </c>
    </row>
    <row r="479" spans="1:7">
      <c r="A479" s="11" t="s">
        <v>91</v>
      </c>
      <c r="B479" s="35" t="str">
        <f t="shared" si="7"/>
        <v>B</v>
      </c>
      <c r="C479" s="36" t="s">
        <v>534</v>
      </c>
      <c r="D479" s="36" t="s">
        <v>535</v>
      </c>
      <c r="E479" s="15" t="s">
        <v>31</v>
      </c>
      <c r="F479" s="13">
        <v>10</v>
      </c>
      <c r="G479" s="13" t="s">
        <v>102</v>
      </c>
    </row>
    <row r="480" spans="1:7">
      <c r="A480" s="11" t="s">
        <v>91</v>
      </c>
      <c r="B480" s="33" t="str">
        <f t="shared" si="7"/>
        <v>A</v>
      </c>
      <c r="C480" s="34" t="s">
        <v>536</v>
      </c>
      <c r="D480" s="34" t="s">
        <v>537</v>
      </c>
      <c r="E480" s="15" t="s">
        <v>31</v>
      </c>
      <c r="F480" s="13">
        <v>10</v>
      </c>
      <c r="G480" s="13" t="s">
        <v>102</v>
      </c>
    </row>
    <row r="481" spans="1:7">
      <c r="A481" s="11" t="s">
        <v>91</v>
      </c>
      <c r="B481" s="35" t="str">
        <f t="shared" si="7"/>
        <v>B</v>
      </c>
      <c r="C481" s="36" t="s">
        <v>538</v>
      </c>
      <c r="D481" s="36" t="s">
        <v>539</v>
      </c>
      <c r="E481" s="15" t="s">
        <v>31</v>
      </c>
      <c r="F481" s="13">
        <v>10</v>
      </c>
      <c r="G481" s="13" t="s">
        <v>102</v>
      </c>
    </row>
    <row r="482" spans="1:7">
      <c r="A482" s="11" t="s">
        <v>91</v>
      </c>
      <c r="B482" s="33" t="str">
        <f t="shared" si="7"/>
        <v>A</v>
      </c>
      <c r="C482" s="34" t="s">
        <v>540</v>
      </c>
      <c r="D482" s="34" t="s">
        <v>541</v>
      </c>
      <c r="E482" s="15" t="s">
        <v>31</v>
      </c>
      <c r="F482" s="13">
        <v>10</v>
      </c>
      <c r="G482" s="13" t="s">
        <v>102</v>
      </c>
    </row>
    <row r="483" spans="1:7">
      <c r="A483" s="11" t="s">
        <v>91</v>
      </c>
      <c r="B483" s="35" t="str">
        <f t="shared" si="7"/>
        <v>B</v>
      </c>
      <c r="C483" s="36" t="s">
        <v>542</v>
      </c>
      <c r="D483" s="36" t="s">
        <v>543</v>
      </c>
      <c r="E483" s="15" t="s">
        <v>31</v>
      </c>
      <c r="F483" s="13">
        <v>10</v>
      </c>
      <c r="G483" s="13" t="s">
        <v>102</v>
      </c>
    </row>
    <row r="484" spans="1:7">
      <c r="A484" s="11" t="s">
        <v>91</v>
      </c>
      <c r="B484" s="33" t="str">
        <f t="shared" si="7"/>
        <v>A</v>
      </c>
      <c r="C484" s="34" t="s">
        <v>544</v>
      </c>
      <c r="D484" s="34" t="s">
        <v>545</v>
      </c>
      <c r="E484" s="15" t="s">
        <v>32</v>
      </c>
      <c r="F484" s="13">
        <v>11</v>
      </c>
      <c r="G484" s="13" t="s">
        <v>103</v>
      </c>
    </row>
    <row r="485" spans="1:7">
      <c r="A485" s="11" t="s">
        <v>91</v>
      </c>
      <c r="B485" s="35" t="str">
        <f t="shared" si="7"/>
        <v>B</v>
      </c>
      <c r="C485" s="36" t="s">
        <v>546</v>
      </c>
      <c r="D485" s="36" t="s">
        <v>547</v>
      </c>
      <c r="E485" s="15" t="s">
        <v>32</v>
      </c>
      <c r="F485" s="13">
        <v>11</v>
      </c>
      <c r="G485" s="13" t="s">
        <v>103</v>
      </c>
    </row>
    <row r="486" spans="1:7">
      <c r="A486" s="11" t="s">
        <v>91</v>
      </c>
      <c r="B486" s="33" t="str">
        <f t="shared" si="7"/>
        <v>A</v>
      </c>
      <c r="C486" s="34" t="s">
        <v>548</v>
      </c>
      <c r="D486" s="34" t="s">
        <v>549</v>
      </c>
      <c r="E486" s="15" t="s">
        <v>32</v>
      </c>
      <c r="F486" s="13">
        <v>11</v>
      </c>
      <c r="G486" s="13" t="s">
        <v>103</v>
      </c>
    </row>
    <row r="487" spans="1:7">
      <c r="A487" s="11" t="s">
        <v>91</v>
      </c>
      <c r="B487" s="35" t="str">
        <f t="shared" si="7"/>
        <v>B</v>
      </c>
      <c r="C487" s="36" t="s">
        <v>550</v>
      </c>
      <c r="D487" s="36" t="s">
        <v>551</v>
      </c>
      <c r="E487" s="15" t="s">
        <v>32</v>
      </c>
      <c r="F487" s="13">
        <v>11</v>
      </c>
      <c r="G487" s="13" t="s">
        <v>103</v>
      </c>
    </row>
    <row r="488" spans="1:7">
      <c r="A488" s="11" t="s">
        <v>91</v>
      </c>
      <c r="B488" s="29" t="str">
        <f t="shared" si="7"/>
        <v>C</v>
      </c>
      <c r="C488" s="30" t="s">
        <v>552</v>
      </c>
      <c r="D488" s="30" t="s">
        <v>553</v>
      </c>
      <c r="E488" s="15" t="s">
        <v>32</v>
      </c>
      <c r="F488" s="13">
        <v>11</v>
      </c>
      <c r="G488" s="13" t="s">
        <v>103</v>
      </c>
    </row>
    <row r="489" spans="1:7">
      <c r="A489" s="11" t="s">
        <v>91</v>
      </c>
      <c r="B489" s="33" t="str">
        <f t="shared" si="7"/>
        <v>A</v>
      </c>
      <c r="C489" s="34" t="s">
        <v>554</v>
      </c>
      <c r="D489" s="34" t="s">
        <v>555</v>
      </c>
      <c r="E489" s="15" t="s">
        <v>32</v>
      </c>
      <c r="F489" s="13">
        <v>11</v>
      </c>
      <c r="G489" s="13" t="s">
        <v>103</v>
      </c>
    </row>
    <row r="490" spans="1:7">
      <c r="A490" s="11" t="s">
        <v>91</v>
      </c>
      <c r="B490" s="35" t="str">
        <f t="shared" si="7"/>
        <v>B</v>
      </c>
      <c r="C490" s="36" t="s">
        <v>556</v>
      </c>
      <c r="D490" s="36" t="s">
        <v>557</v>
      </c>
      <c r="E490" s="15" t="s">
        <v>32</v>
      </c>
      <c r="F490" s="13">
        <v>11</v>
      </c>
      <c r="G490" s="13" t="s">
        <v>103</v>
      </c>
    </row>
    <row r="491" spans="1:7">
      <c r="A491" s="11" t="s">
        <v>91</v>
      </c>
      <c r="B491" s="29" t="str">
        <f t="shared" si="7"/>
        <v>C</v>
      </c>
      <c r="C491" s="30" t="s">
        <v>558</v>
      </c>
      <c r="D491" s="30" t="s">
        <v>559</v>
      </c>
      <c r="E491" s="15" t="s">
        <v>32</v>
      </c>
      <c r="F491" s="13">
        <v>11</v>
      </c>
      <c r="G491" s="13" t="s">
        <v>103</v>
      </c>
    </row>
    <row r="492" spans="1:7">
      <c r="A492" s="11" t="s">
        <v>91</v>
      </c>
      <c r="B492" s="33" t="str">
        <f t="shared" si="7"/>
        <v>A</v>
      </c>
      <c r="C492" s="34" t="s">
        <v>560</v>
      </c>
      <c r="D492" s="34" t="s">
        <v>561</v>
      </c>
      <c r="E492" s="15" t="s">
        <v>32</v>
      </c>
      <c r="F492" s="13">
        <v>11</v>
      </c>
      <c r="G492" s="13" t="s">
        <v>103</v>
      </c>
    </row>
    <row r="493" spans="1:7">
      <c r="A493" s="11" t="s">
        <v>91</v>
      </c>
      <c r="B493" s="35" t="str">
        <f t="shared" si="7"/>
        <v>B</v>
      </c>
      <c r="C493" s="36" t="s">
        <v>562</v>
      </c>
      <c r="D493" s="36" t="s">
        <v>563</v>
      </c>
      <c r="E493" s="15" t="s">
        <v>32</v>
      </c>
      <c r="F493" s="13">
        <v>11</v>
      </c>
      <c r="G493" s="13" t="s">
        <v>103</v>
      </c>
    </row>
    <row r="494" spans="1:7">
      <c r="A494" s="11" t="s">
        <v>91</v>
      </c>
      <c r="B494" s="33" t="str">
        <f t="shared" si="7"/>
        <v>A</v>
      </c>
      <c r="C494" s="34" t="s">
        <v>444</v>
      </c>
      <c r="D494" s="34" t="s">
        <v>445</v>
      </c>
      <c r="E494" s="15" t="s">
        <v>32</v>
      </c>
      <c r="F494" s="13">
        <v>11</v>
      </c>
      <c r="G494" s="13" t="s">
        <v>103</v>
      </c>
    </row>
    <row r="495" spans="1:7">
      <c r="A495" s="11" t="s">
        <v>91</v>
      </c>
      <c r="B495" s="35" t="str">
        <f t="shared" si="7"/>
        <v>B</v>
      </c>
      <c r="C495" s="36" t="s">
        <v>446</v>
      </c>
      <c r="D495" s="36" t="s">
        <v>447</v>
      </c>
      <c r="E495" s="15" t="s">
        <v>32</v>
      </c>
      <c r="F495" s="13">
        <v>11</v>
      </c>
      <c r="G495" s="13" t="s">
        <v>103</v>
      </c>
    </row>
    <row r="496" spans="1:7">
      <c r="A496" s="11" t="s">
        <v>91</v>
      </c>
      <c r="B496" s="33" t="str">
        <f t="shared" si="7"/>
        <v>A</v>
      </c>
      <c r="C496" s="34" t="s">
        <v>448</v>
      </c>
      <c r="D496" s="34" t="s">
        <v>449</v>
      </c>
      <c r="E496" s="15" t="s">
        <v>32</v>
      </c>
      <c r="F496" s="13">
        <v>11</v>
      </c>
      <c r="G496" s="13" t="s">
        <v>103</v>
      </c>
    </row>
    <row r="497" spans="1:7">
      <c r="A497" s="11" t="s">
        <v>91</v>
      </c>
      <c r="B497" s="35" t="str">
        <f t="shared" si="7"/>
        <v>B</v>
      </c>
      <c r="C497" s="36" t="s">
        <v>450</v>
      </c>
      <c r="D497" s="36" t="s">
        <v>451</v>
      </c>
      <c r="E497" s="15" t="s">
        <v>32</v>
      </c>
      <c r="F497" s="13">
        <v>11</v>
      </c>
      <c r="G497" s="13" t="s">
        <v>103</v>
      </c>
    </row>
    <row r="498" spans="1:7">
      <c r="A498" s="11" t="s">
        <v>91</v>
      </c>
      <c r="B498" s="33" t="str">
        <f t="shared" si="7"/>
        <v>A</v>
      </c>
      <c r="C498" s="34" t="s">
        <v>452</v>
      </c>
      <c r="D498" s="34" t="s">
        <v>453</v>
      </c>
      <c r="E498" s="15" t="s">
        <v>32</v>
      </c>
      <c r="F498" s="13">
        <v>11</v>
      </c>
      <c r="G498" s="13" t="s">
        <v>103</v>
      </c>
    </row>
    <row r="499" spans="1:7">
      <c r="A499" s="11" t="s">
        <v>91</v>
      </c>
      <c r="B499" s="35" t="str">
        <f t="shared" si="7"/>
        <v>B</v>
      </c>
      <c r="C499" s="36" t="s">
        <v>454</v>
      </c>
      <c r="D499" s="36" t="s">
        <v>455</v>
      </c>
      <c r="E499" s="15" t="s">
        <v>32</v>
      </c>
      <c r="F499" s="13">
        <v>11</v>
      </c>
      <c r="G499" s="13" t="s">
        <v>103</v>
      </c>
    </row>
    <row r="500" spans="1:7">
      <c r="A500" s="11" t="s">
        <v>91</v>
      </c>
      <c r="B500" s="33" t="str">
        <f t="shared" si="7"/>
        <v>A</v>
      </c>
      <c r="C500" s="34" t="s">
        <v>456</v>
      </c>
      <c r="D500" s="34" t="s">
        <v>457</v>
      </c>
      <c r="E500" s="15" t="s">
        <v>32</v>
      </c>
      <c r="F500" s="13">
        <v>11</v>
      </c>
      <c r="G500" s="13" t="s">
        <v>103</v>
      </c>
    </row>
    <row r="501" spans="1:7">
      <c r="A501" s="11" t="s">
        <v>91</v>
      </c>
      <c r="B501" s="35" t="str">
        <f t="shared" si="7"/>
        <v>B</v>
      </c>
      <c r="C501" s="36" t="s">
        <v>458</v>
      </c>
      <c r="D501" s="36" t="s">
        <v>459</v>
      </c>
      <c r="E501" s="15" t="s">
        <v>32</v>
      </c>
      <c r="F501" s="13">
        <v>11</v>
      </c>
      <c r="G501" s="13" t="s">
        <v>103</v>
      </c>
    </row>
    <row r="502" spans="1:7">
      <c r="A502" s="11" t="s">
        <v>91</v>
      </c>
      <c r="B502" s="29" t="str">
        <f t="shared" si="7"/>
        <v>C</v>
      </c>
      <c r="C502" s="30" t="s">
        <v>460</v>
      </c>
      <c r="D502" s="30" t="s">
        <v>461</v>
      </c>
      <c r="E502" s="15" t="s">
        <v>32</v>
      </c>
      <c r="F502" s="13">
        <v>11</v>
      </c>
      <c r="G502" s="13" t="s">
        <v>103</v>
      </c>
    </row>
    <row r="503" spans="1:7">
      <c r="A503" s="11" t="s">
        <v>91</v>
      </c>
      <c r="B503" s="11" t="str">
        <f t="shared" si="7"/>
        <v>Z</v>
      </c>
      <c r="C503" s="4" t="s">
        <v>462</v>
      </c>
      <c r="D503" s="4" t="s">
        <v>463</v>
      </c>
      <c r="E503" s="15" t="s">
        <v>32</v>
      </c>
      <c r="F503" s="13">
        <v>11</v>
      </c>
      <c r="G503" s="13" t="s">
        <v>103</v>
      </c>
    </row>
    <row r="504" spans="1:7">
      <c r="A504" s="11" t="s">
        <v>91</v>
      </c>
      <c r="B504" s="11" t="str">
        <f t="shared" si="7"/>
        <v>Z</v>
      </c>
      <c r="C504" s="4" t="s">
        <v>464</v>
      </c>
      <c r="D504" s="4" t="s">
        <v>465</v>
      </c>
      <c r="E504" s="15" t="s">
        <v>32</v>
      </c>
      <c r="F504" s="13">
        <v>11</v>
      </c>
      <c r="G504" s="13" t="s">
        <v>103</v>
      </c>
    </row>
    <row r="505" spans="1:7">
      <c r="A505" s="11" t="s">
        <v>91</v>
      </c>
      <c r="B505" s="11" t="str">
        <f t="shared" si="7"/>
        <v>Z</v>
      </c>
      <c r="C505" s="4" t="s">
        <v>466</v>
      </c>
      <c r="D505" s="4" t="s">
        <v>467</v>
      </c>
      <c r="E505" s="15" t="s">
        <v>32</v>
      </c>
      <c r="F505" s="13">
        <v>11</v>
      </c>
      <c r="G505" s="13" t="s">
        <v>103</v>
      </c>
    </row>
    <row r="506" spans="1:7">
      <c r="A506" s="11" t="s">
        <v>91</v>
      </c>
      <c r="B506" s="33" t="str">
        <f t="shared" si="7"/>
        <v>A</v>
      </c>
      <c r="C506" s="34" t="s">
        <v>468</v>
      </c>
      <c r="D506" s="34" t="s">
        <v>469</v>
      </c>
      <c r="E506" s="15" t="s">
        <v>32</v>
      </c>
      <c r="F506" s="13">
        <v>11</v>
      </c>
      <c r="G506" s="13" t="s">
        <v>103</v>
      </c>
    </row>
    <row r="507" spans="1:7">
      <c r="A507" s="11" t="s">
        <v>91</v>
      </c>
      <c r="B507" s="35" t="str">
        <f t="shared" si="7"/>
        <v>B</v>
      </c>
      <c r="C507" s="36" t="s">
        <v>470</v>
      </c>
      <c r="D507" s="36" t="s">
        <v>471</v>
      </c>
      <c r="E507" s="15" t="s">
        <v>32</v>
      </c>
      <c r="F507" s="13">
        <v>11</v>
      </c>
      <c r="G507" s="13" t="s">
        <v>103</v>
      </c>
    </row>
    <row r="508" spans="1:7">
      <c r="A508" s="11" t="s">
        <v>91</v>
      </c>
      <c r="B508" s="29" t="str">
        <f t="shared" si="7"/>
        <v>C</v>
      </c>
      <c r="C508" s="30" t="s">
        <v>472</v>
      </c>
      <c r="D508" s="30" t="s">
        <v>473</v>
      </c>
      <c r="E508" s="15" t="s">
        <v>32</v>
      </c>
      <c r="F508" s="13">
        <v>11</v>
      </c>
      <c r="G508" s="13" t="s">
        <v>103</v>
      </c>
    </row>
    <row r="509" spans="1:7">
      <c r="A509" s="11" t="s">
        <v>91</v>
      </c>
      <c r="B509" s="11" t="str">
        <f t="shared" si="7"/>
        <v>Z</v>
      </c>
      <c r="C509" s="4" t="s">
        <v>474</v>
      </c>
      <c r="D509" s="4" t="s">
        <v>475</v>
      </c>
      <c r="E509" s="15" t="s">
        <v>32</v>
      </c>
      <c r="F509" s="13">
        <v>11</v>
      </c>
      <c r="G509" s="13" t="s">
        <v>103</v>
      </c>
    </row>
    <row r="510" spans="1:7">
      <c r="A510" s="11" t="s">
        <v>91</v>
      </c>
      <c r="B510" s="33" t="str">
        <f t="shared" si="7"/>
        <v>A</v>
      </c>
      <c r="C510" s="34" t="s">
        <v>476</v>
      </c>
      <c r="D510" s="34" t="s">
        <v>477</v>
      </c>
      <c r="E510" s="15" t="s">
        <v>32</v>
      </c>
      <c r="F510" s="13">
        <v>11</v>
      </c>
      <c r="G510" s="13" t="s">
        <v>103</v>
      </c>
    </row>
    <row r="511" spans="1:7">
      <c r="A511" s="11" t="s">
        <v>91</v>
      </c>
      <c r="B511" s="35" t="str">
        <f t="shared" si="7"/>
        <v>B</v>
      </c>
      <c r="C511" s="36" t="s">
        <v>478</v>
      </c>
      <c r="D511" s="36" t="s">
        <v>479</v>
      </c>
      <c r="E511" s="15" t="s">
        <v>32</v>
      </c>
      <c r="F511" s="13">
        <v>11</v>
      </c>
      <c r="G511" s="13" t="s">
        <v>103</v>
      </c>
    </row>
    <row r="512" spans="1:7">
      <c r="A512" s="11" t="s">
        <v>91</v>
      </c>
      <c r="B512" s="33" t="str">
        <f t="shared" si="7"/>
        <v>A</v>
      </c>
      <c r="C512" s="34" t="s">
        <v>480</v>
      </c>
      <c r="D512" s="34" t="s">
        <v>481</v>
      </c>
      <c r="E512" s="15" t="s">
        <v>32</v>
      </c>
      <c r="F512" s="13">
        <v>11</v>
      </c>
      <c r="G512" s="13" t="s">
        <v>103</v>
      </c>
    </row>
    <row r="513" spans="1:7">
      <c r="A513" s="11" t="s">
        <v>91</v>
      </c>
      <c r="B513" s="35" t="str">
        <f t="shared" si="7"/>
        <v>B</v>
      </c>
      <c r="C513" s="36" t="s">
        <v>482</v>
      </c>
      <c r="D513" s="36" t="s">
        <v>483</v>
      </c>
      <c r="E513" s="15" t="s">
        <v>32</v>
      </c>
      <c r="F513" s="13">
        <v>11</v>
      </c>
      <c r="G513" s="13" t="s">
        <v>103</v>
      </c>
    </row>
    <row r="514" spans="1:7">
      <c r="A514" s="11" t="s">
        <v>91</v>
      </c>
      <c r="B514" s="11" t="str">
        <f t="shared" si="7"/>
        <v>Z</v>
      </c>
      <c r="C514" s="4" t="s">
        <v>484</v>
      </c>
      <c r="D514" s="4" t="s">
        <v>485</v>
      </c>
      <c r="E514" s="15" t="s">
        <v>32</v>
      </c>
      <c r="F514" s="13">
        <v>11</v>
      </c>
      <c r="G514" s="13" t="s">
        <v>103</v>
      </c>
    </row>
    <row r="515" spans="1:7">
      <c r="A515" s="11" t="s">
        <v>91</v>
      </c>
      <c r="B515" s="33" t="str">
        <f t="shared" ref="B515:B578" si="8">RIGHT(C515,1)</f>
        <v>A</v>
      </c>
      <c r="C515" s="34" t="s">
        <v>486</v>
      </c>
      <c r="D515" s="34" t="s">
        <v>487</v>
      </c>
      <c r="E515" s="15" t="s">
        <v>32</v>
      </c>
      <c r="F515" s="13">
        <v>11</v>
      </c>
      <c r="G515" s="13" t="s">
        <v>103</v>
      </c>
    </row>
    <row r="516" spans="1:7">
      <c r="A516" s="11" t="s">
        <v>91</v>
      </c>
      <c r="B516" s="35" t="str">
        <f t="shared" si="8"/>
        <v>B</v>
      </c>
      <c r="C516" s="36" t="s">
        <v>488</v>
      </c>
      <c r="D516" s="36" t="s">
        <v>489</v>
      </c>
      <c r="E516" s="15" t="s">
        <v>32</v>
      </c>
      <c r="F516" s="13">
        <v>11</v>
      </c>
      <c r="G516" s="13" t="s">
        <v>103</v>
      </c>
    </row>
    <row r="517" spans="1:7">
      <c r="A517" s="11" t="s">
        <v>91</v>
      </c>
      <c r="B517" s="11" t="str">
        <f t="shared" si="8"/>
        <v>Z</v>
      </c>
      <c r="C517" s="4" t="s">
        <v>490</v>
      </c>
      <c r="D517" s="4" t="s">
        <v>491</v>
      </c>
      <c r="E517" s="15" t="s">
        <v>32</v>
      </c>
      <c r="F517" s="13">
        <v>11</v>
      </c>
      <c r="G517" s="13" t="s">
        <v>103</v>
      </c>
    </row>
    <row r="518" spans="1:7">
      <c r="A518" s="11" t="s">
        <v>91</v>
      </c>
      <c r="B518" s="33" t="str">
        <f t="shared" si="8"/>
        <v>A</v>
      </c>
      <c r="C518" s="34" t="s">
        <v>492</v>
      </c>
      <c r="D518" s="34" t="s">
        <v>493</v>
      </c>
      <c r="E518" s="15" t="s">
        <v>32</v>
      </c>
      <c r="F518" s="13">
        <v>11</v>
      </c>
      <c r="G518" s="13" t="s">
        <v>103</v>
      </c>
    </row>
    <row r="519" spans="1:7">
      <c r="A519" s="11" t="s">
        <v>91</v>
      </c>
      <c r="B519" s="35" t="str">
        <f t="shared" si="8"/>
        <v>B</v>
      </c>
      <c r="C519" s="36" t="s">
        <v>494</v>
      </c>
      <c r="D519" s="36" t="s">
        <v>495</v>
      </c>
      <c r="E519" s="15" t="s">
        <v>32</v>
      </c>
      <c r="F519" s="13">
        <v>11</v>
      </c>
      <c r="G519" s="13" t="s">
        <v>103</v>
      </c>
    </row>
    <row r="520" spans="1:7">
      <c r="A520" s="11" t="s">
        <v>91</v>
      </c>
      <c r="B520" s="11" t="str">
        <f t="shared" si="8"/>
        <v>Z</v>
      </c>
      <c r="C520" s="4" t="s">
        <v>496</v>
      </c>
      <c r="D520" s="4" t="s">
        <v>497</v>
      </c>
      <c r="E520" s="15" t="s">
        <v>32</v>
      </c>
      <c r="F520" s="13">
        <v>11</v>
      </c>
      <c r="G520" s="13" t="s">
        <v>103</v>
      </c>
    </row>
    <row r="521" spans="1:7">
      <c r="A521" s="11" t="s">
        <v>91</v>
      </c>
      <c r="B521" s="33" t="str">
        <f t="shared" si="8"/>
        <v>A</v>
      </c>
      <c r="C521" s="34" t="s">
        <v>498</v>
      </c>
      <c r="D521" s="34" t="s">
        <v>499</v>
      </c>
      <c r="E521" s="15" t="s">
        <v>33</v>
      </c>
      <c r="F521" s="13">
        <v>12</v>
      </c>
      <c r="G521" s="13" t="s">
        <v>9</v>
      </c>
    </row>
    <row r="522" spans="1:7">
      <c r="A522" s="11" t="s">
        <v>91</v>
      </c>
      <c r="B522" s="35" t="str">
        <f t="shared" si="8"/>
        <v>B</v>
      </c>
      <c r="C522" s="36" t="s">
        <v>500</v>
      </c>
      <c r="D522" s="36" t="s">
        <v>501</v>
      </c>
      <c r="E522" s="15" t="s">
        <v>33</v>
      </c>
      <c r="F522" s="13">
        <v>12</v>
      </c>
      <c r="G522" s="13" t="s">
        <v>9</v>
      </c>
    </row>
    <row r="523" spans="1:7">
      <c r="A523" s="11" t="s">
        <v>91</v>
      </c>
      <c r="B523" s="33" t="str">
        <f t="shared" si="8"/>
        <v>A</v>
      </c>
      <c r="C523" s="34" t="s">
        <v>502</v>
      </c>
      <c r="D523" s="34" t="s">
        <v>561</v>
      </c>
      <c r="E523" s="15" t="s">
        <v>33</v>
      </c>
      <c r="F523" s="13">
        <v>12</v>
      </c>
      <c r="G523" s="13" t="s">
        <v>9</v>
      </c>
    </row>
    <row r="524" spans="1:7">
      <c r="A524" s="11" t="s">
        <v>91</v>
      </c>
      <c r="B524" s="35" t="str">
        <f t="shared" si="8"/>
        <v>B</v>
      </c>
      <c r="C524" s="36" t="s">
        <v>503</v>
      </c>
      <c r="D524" s="36" t="s">
        <v>563</v>
      </c>
      <c r="E524" s="15" t="s">
        <v>33</v>
      </c>
      <c r="F524" s="13">
        <v>12</v>
      </c>
      <c r="G524" s="13" t="s">
        <v>9</v>
      </c>
    </row>
    <row r="525" spans="1:7">
      <c r="A525" s="11" t="s">
        <v>91</v>
      </c>
      <c r="B525" s="11" t="str">
        <f t="shared" si="8"/>
        <v>Z</v>
      </c>
      <c r="C525" s="4" t="s">
        <v>504</v>
      </c>
      <c r="D525" s="4" t="s">
        <v>505</v>
      </c>
      <c r="E525" s="15" t="s">
        <v>33</v>
      </c>
      <c r="F525" s="13">
        <v>12</v>
      </c>
      <c r="G525" s="13" t="s">
        <v>9</v>
      </c>
    </row>
    <row r="526" spans="1:7">
      <c r="A526" s="11" t="s">
        <v>91</v>
      </c>
      <c r="B526" s="11" t="str">
        <f t="shared" si="8"/>
        <v>Z</v>
      </c>
      <c r="C526" s="4" t="s">
        <v>506</v>
      </c>
      <c r="D526" s="4" t="s">
        <v>507</v>
      </c>
      <c r="E526" s="15" t="s">
        <v>33</v>
      </c>
      <c r="F526" s="13">
        <v>12</v>
      </c>
      <c r="G526" s="13" t="s">
        <v>9</v>
      </c>
    </row>
    <row r="527" spans="1:7">
      <c r="A527" s="11" t="s">
        <v>91</v>
      </c>
      <c r="B527" s="11" t="str">
        <f t="shared" si="8"/>
        <v>Z</v>
      </c>
      <c r="C527" s="4" t="s">
        <v>508</v>
      </c>
      <c r="D527" s="4" t="s">
        <v>509</v>
      </c>
      <c r="E527" s="15" t="s">
        <v>33</v>
      </c>
      <c r="F527" s="13">
        <v>12</v>
      </c>
      <c r="G527" s="13" t="s">
        <v>9</v>
      </c>
    </row>
    <row r="528" spans="1:7">
      <c r="A528" s="11" t="s">
        <v>91</v>
      </c>
      <c r="B528" s="33" t="str">
        <f t="shared" si="8"/>
        <v>A</v>
      </c>
      <c r="C528" s="34" t="s">
        <v>510</v>
      </c>
      <c r="D528" s="34" t="s">
        <v>387</v>
      </c>
      <c r="E528" s="15" t="s">
        <v>33</v>
      </c>
      <c r="F528" s="13">
        <v>12</v>
      </c>
      <c r="G528" s="13" t="s">
        <v>9</v>
      </c>
    </row>
    <row r="529" spans="1:7">
      <c r="A529" s="11" t="s">
        <v>91</v>
      </c>
      <c r="B529" s="35" t="str">
        <f t="shared" si="8"/>
        <v>B</v>
      </c>
      <c r="C529" s="36" t="s">
        <v>388</v>
      </c>
      <c r="D529" s="36" t="s">
        <v>389</v>
      </c>
      <c r="E529" s="15" t="s">
        <v>33</v>
      </c>
      <c r="F529" s="13">
        <v>12</v>
      </c>
      <c r="G529" s="13" t="s">
        <v>9</v>
      </c>
    </row>
    <row r="530" spans="1:7">
      <c r="A530" s="11" t="s">
        <v>91</v>
      </c>
      <c r="B530" s="11" t="str">
        <f t="shared" si="8"/>
        <v>Z</v>
      </c>
      <c r="C530" s="4" t="s">
        <v>390</v>
      </c>
      <c r="D530" s="4" t="s">
        <v>465</v>
      </c>
      <c r="E530" s="15" t="s">
        <v>33</v>
      </c>
      <c r="F530" s="13">
        <v>12</v>
      </c>
      <c r="G530" s="13" t="s">
        <v>9</v>
      </c>
    </row>
    <row r="531" spans="1:7">
      <c r="A531" s="11" t="s">
        <v>91</v>
      </c>
      <c r="B531" s="33" t="str">
        <f t="shared" si="8"/>
        <v>A</v>
      </c>
      <c r="C531" s="34" t="s">
        <v>391</v>
      </c>
      <c r="D531" s="34" t="s">
        <v>392</v>
      </c>
      <c r="E531" s="15" t="s">
        <v>33</v>
      </c>
      <c r="F531" s="13">
        <v>12</v>
      </c>
      <c r="G531" s="13" t="s">
        <v>9</v>
      </c>
    </row>
    <row r="532" spans="1:7">
      <c r="A532" s="11" t="s">
        <v>91</v>
      </c>
      <c r="B532" s="35" t="str">
        <f t="shared" si="8"/>
        <v>B</v>
      </c>
      <c r="C532" s="36" t="s">
        <v>393</v>
      </c>
      <c r="D532" s="36" t="s">
        <v>394</v>
      </c>
      <c r="E532" s="15" t="s">
        <v>33</v>
      </c>
      <c r="F532" s="13">
        <v>12</v>
      </c>
      <c r="G532" s="13" t="s">
        <v>9</v>
      </c>
    </row>
    <row r="533" spans="1:7">
      <c r="A533" s="11" t="s">
        <v>91</v>
      </c>
      <c r="B533" s="11" t="str">
        <f t="shared" si="8"/>
        <v>Z</v>
      </c>
      <c r="C533" s="4" t="s">
        <v>395</v>
      </c>
      <c r="D533" s="4" t="s">
        <v>396</v>
      </c>
      <c r="E533" s="15" t="s">
        <v>33</v>
      </c>
      <c r="F533" s="13">
        <v>12</v>
      </c>
      <c r="G533" s="13" t="s">
        <v>9</v>
      </c>
    </row>
    <row r="534" spans="1:7">
      <c r="A534" s="11" t="s">
        <v>91</v>
      </c>
      <c r="B534" s="11" t="str">
        <f t="shared" si="8"/>
        <v>Z</v>
      </c>
      <c r="C534" s="4" t="s">
        <v>397</v>
      </c>
      <c r="D534" s="4" t="s">
        <v>398</v>
      </c>
      <c r="E534" s="15" t="s">
        <v>33</v>
      </c>
      <c r="F534" s="13">
        <v>12</v>
      </c>
      <c r="G534" s="13" t="s">
        <v>9</v>
      </c>
    </row>
    <row r="535" spans="1:7">
      <c r="A535" s="11" t="s">
        <v>91</v>
      </c>
      <c r="B535" s="11" t="str">
        <f t="shared" si="8"/>
        <v>Z</v>
      </c>
      <c r="C535" s="4" t="s">
        <v>399</v>
      </c>
      <c r="D535" s="4" t="s">
        <v>400</v>
      </c>
      <c r="E535" s="15" t="s">
        <v>33</v>
      </c>
      <c r="F535" s="13">
        <v>12</v>
      </c>
      <c r="G535" s="13" t="s">
        <v>9</v>
      </c>
    </row>
    <row r="536" spans="1:7">
      <c r="A536" s="11" t="s">
        <v>91</v>
      </c>
      <c r="B536" s="11" t="str">
        <f t="shared" si="8"/>
        <v>Z</v>
      </c>
      <c r="C536" s="4" t="s">
        <v>401</v>
      </c>
      <c r="D536" s="4" t="s">
        <v>402</v>
      </c>
      <c r="E536" s="15" t="s">
        <v>33</v>
      </c>
      <c r="F536" s="13">
        <v>12</v>
      </c>
      <c r="G536" s="13" t="s">
        <v>9</v>
      </c>
    </row>
    <row r="537" spans="1:7">
      <c r="A537" s="11" t="s">
        <v>91</v>
      </c>
      <c r="B537" s="11" t="str">
        <f t="shared" si="8"/>
        <v>Z</v>
      </c>
      <c r="C537" s="4" t="s">
        <v>403</v>
      </c>
      <c r="D537" s="4" t="s">
        <v>404</v>
      </c>
      <c r="E537" s="15" t="s">
        <v>34</v>
      </c>
      <c r="F537" s="13">
        <v>13</v>
      </c>
      <c r="G537" s="13" t="s">
        <v>0</v>
      </c>
    </row>
    <row r="538" spans="1:7">
      <c r="A538" s="11" t="s">
        <v>91</v>
      </c>
      <c r="B538" s="33" t="str">
        <f t="shared" si="8"/>
        <v>A</v>
      </c>
      <c r="C538" s="34" t="s">
        <v>405</v>
      </c>
      <c r="D538" s="34" t="s">
        <v>406</v>
      </c>
      <c r="E538" s="15" t="s">
        <v>34</v>
      </c>
      <c r="F538" s="13">
        <v>13</v>
      </c>
      <c r="G538" s="13" t="s">
        <v>0</v>
      </c>
    </row>
    <row r="539" spans="1:7">
      <c r="A539" s="11" t="s">
        <v>91</v>
      </c>
      <c r="B539" s="35" t="str">
        <f t="shared" si="8"/>
        <v>B</v>
      </c>
      <c r="C539" s="36" t="s">
        <v>407</v>
      </c>
      <c r="D539" s="36" t="s">
        <v>408</v>
      </c>
      <c r="E539" s="15" t="s">
        <v>34</v>
      </c>
      <c r="F539" s="13">
        <v>13</v>
      </c>
      <c r="G539" s="13" t="s">
        <v>0</v>
      </c>
    </row>
    <row r="540" spans="1:7">
      <c r="A540" s="11" t="s">
        <v>91</v>
      </c>
      <c r="B540" s="33" t="str">
        <f t="shared" si="8"/>
        <v>A</v>
      </c>
      <c r="C540" s="34" t="s">
        <v>409</v>
      </c>
      <c r="D540" s="34" t="s">
        <v>410</v>
      </c>
      <c r="E540" s="15" t="s">
        <v>34</v>
      </c>
      <c r="F540" s="13">
        <v>13</v>
      </c>
      <c r="G540" s="13" t="s">
        <v>0</v>
      </c>
    </row>
    <row r="541" spans="1:7">
      <c r="A541" s="11" t="s">
        <v>91</v>
      </c>
      <c r="B541" s="35" t="str">
        <f t="shared" si="8"/>
        <v>B</v>
      </c>
      <c r="C541" s="36" t="s">
        <v>411</v>
      </c>
      <c r="D541" s="36" t="s">
        <v>412</v>
      </c>
      <c r="E541" s="15" t="s">
        <v>34</v>
      </c>
      <c r="F541" s="13">
        <v>13</v>
      </c>
      <c r="G541" s="13" t="s">
        <v>0</v>
      </c>
    </row>
    <row r="542" spans="1:7">
      <c r="A542" s="11" t="s">
        <v>91</v>
      </c>
      <c r="B542" s="33" t="str">
        <f t="shared" si="8"/>
        <v>A</v>
      </c>
      <c r="C542" s="34" t="s">
        <v>413</v>
      </c>
      <c r="D542" s="34" t="s">
        <v>414</v>
      </c>
      <c r="E542" s="15" t="s">
        <v>34</v>
      </c>
      <c r="F542" s="13">
        <v>13</v>
      </c>
      <c r="G542" s="13" t="s">
        <v>0</v>
      </c>
    </row>
    <row r="543" spans="1:7">
      <c r="A543" s="11" t="s">
        <v>91</v>
      </c>
      <c r="B543" s="35" t="str">
        <f t="shared" si="8"/>
        <v>B</v>
      </c>
      <c r="C543" s="36" t="s">
        <v>415</v>
      </c>
      <c r="D543" s="36" t="s">
        <v>416</v>
      </c>
      <c r="E543" s="15" t="s">
        <v>34</v>
      </c>
      <c r="F543" s="13">
        <v>13</v>
      </c>
      <c r="G543" s="13" t="s">
        <v>0</v>
      </c>
    </row>
    <row r="544" spans="1:7">
      <c r="A544" s="11" t="s">
        <v>91</v>
      </c>
      <c r="B544" s="11" t="str">
        <f t="shared" si="8"/>
        <v>Z</v>
      </c>
      <c r="C544" s="4" t="s">
        <v>417</v>
      </c>
      <c r="D544" s="4" t="s">
        <v>418</v>
      </c>
      <c r="E544" s="15" t="s">
        <v>34</v>
      </c>
      <c r="F544" s="13">
        <v>13</v>
      </c>
      <c r="G544" s="13" t="s">
        <v>0</v>
      </c>
    </row>
    <row r="545" spans="1:7">
      <c r="A545" s="11" t="s">
        <v>91</v>
      </c>
      <c r="B545" s="11" t="str">
        <f t="shared" si="8"/>
        <v>Z</v>
      </c>
      <c r="C545" s="4" t="s">
        <v>419</v>
      </c>
      <c r="D545" s="4" t="s">
        <v>420</v>
      </c>
      <c r="E545" s="15" t="s">
        <v>34</v>
      </c>
      <c r="F545" s="13">
        <v>13</v>
      </c>
      <c r="G545" s="13" t="s">
        <v>0</v>
      </c>
    </row>
    <row r="546" spans="1:7">
      <c r="A546" s="11" t="s">
        <v>91</v>
      </c>
      <c r="B546" s="11" t="str">
        <f t="shared" si="8"/>
        <v>Z</v>
      </c>
      <c r="C546" s="4" t="s">
        <v>421</v>
      </c>
      <c r="D546" s="4" t="s">
        <v>422</v>
      </c>
      <c r="E546" s="15" t="s">
        <v>34</v>
      </c>
      <c r="F546" s="13">
        <v>13</v>
      </c>
      <c r="G546" s="13" t="s">
        <v>0</v>
      </c>
    </row>
    <row r="547" spans="1:7">
      <c r="A547" s="11" t="s">
        <v>91</v>
      </c>
      <c r="B547" s="11" t="str">
        <f t="shared" si="8"/>
        <v>Z</v>
      </c>
      <c r="C547" s="4" t="s">
        <v>423</v>
      </c>
      <c r="D547" s="4" t="s">
        <v>424</v>
      </c>
      <c r="E547" s="15" t="s">
        <v>34</v>
      </c>
      <c r="F547" s="13">
        <v>13</v>
      </c>
      <c r="G547" s="13" t="s">
        <v>0</v>
      </c>
    </row>
    <row r="548" spans="1:7">
      <c r="A548" s="11" t="s">
        <v>91</v>
      </c>
      <c r="B548" s="11" t="str">
        <f t="shared" si="8"/>
        <v>Z</v>
      </c>
      <c r="C548" s="4" t="s">
        <v>425</v>
      </c>
      <c r="D548" s="4" t="s">
        <v>426</v>
      </c>
      <c r="E548" s="15" t="s">
        <v>34</v>
      </c>
      <c r="F548" s="13">
        <v>13</v>
      </c>
      <c r="G548" s="13" t="s">
        <v>0</v>
      </c>
    </row>
    <row r="549" spans="1:7">
      <c r="A549" s="11" t="s">
        <v>91</v>
      </c>
      <c r="B549" s="33" t="str">
        <f t="shared" si="8"/>
        <v>A</v>
      </c>
      <c r="C549" s="34" t="s">
        <v>427</v>
      </c>
      <c r="D549" s="34" t="s">
        <v>428</v>
      </c>
      <c r="E549" s="15" t="s">
        <v>34</v>
      </c>
      <c r="F549" s="13">
        <v>13</v>
      </c>
      <c r="G549" s="13" t="s">
        <v>0</v>
      </c>
    </row>
    <row r="550" spans="1:7">
      <c r="A550" s="11" t="s">
        <v>91</v>
      </c>
      <c r="B550" s="35" t="str">
        <f t="shared" si="8"/>
        <v>B</v>
      </c>
      <c r="C550" s="36" t="s">
        <v>429</v>
      </c>
      <c r="D550" s="36" t="s">
        <v>430</v>
      </c>
      <c r="E550" s="15" t="s">
        <v>34</v>
      </c>
      <c r="F550" s="13">
        <v>13</v>
      </c>
      <c r="G550" s="13" t="s">
        <v>0</v>
      </c>
    </row>
    <row r="551" spans="1:7">
      <c r="A551" s="11" t="s">
        <v>91</v>
      </c>
      <c r="B551" s="33" t="str">
        <f t="shared" si="8"/>
        <v>A</v>
      </c>
      <c r="C551" s="34" t="s">
        <v>431</v>
      </c>
      <c r="D551" s="34" t="s">
        <v>432</v>
      </c>
      <c r="E551" s="15" t="s">
        <v>34</v>
      </c>
      <c r="F551" s="13">
        <v>13</v>
      </c>
      <c r="G551" s="13" t="s">
        <v>0</v>
      </c>
    </row>
    <row r="552" spans="1:7">
      <c r="A552" s="11" t="s">
        <v>91</v>
      </c>
      <c r="B552" s="35" t="str">
        <f t="shared" si="8"/>
        <v>B</v>
      </c>
      <c r="C552" s="36" t="s">
        <v>433</v>
      </c>
      <c r="D552" s="36" t="s">
        <v>434</v>
      </c>
      <c r="E552" s="15" t="s">
        <v>34</v>
      </c>
      <c r="F552" s="13">
        <v>13</v>
      </c>
      <c r="G552" s="13" t="s">
        <v>0</v>
      </c>
    </row>
    <row r="553" spans="1:7">
      <c r="A553" s="11" t="s">
        <v>91</v>
      </c>
      <c r="B553" s="11" t="str">
        <f t="shared" si="8"/>
        <v>Z</v>
      </c>
      <c r="C553" s="4" t="s">
        <v>435</v>
      </c>
      <c r="D553" s="4" t="s">
        <v>436</v>
      </c>
      <c r="E553" s="15" t="s">
        <v>34</v>
      </c>
      <c r="F553" s="13">
        <v>13</v>
      </c>
      <c r="G553" s="13" t="s">
        <v>0</v>
      </c>
    </row>
    <row r="554" spans="1:7">
      <c r="A554" s="11" t="s">
        <v>91</v>
      </c>
      <c r="B554" s="11" t="str">
        <f t="shared" si="8"/>
        <v>Z</v>
      </c>
      <c r="C554" s="4" t="s">
        <v>437</v>
      </c>
      <c r="D554" s="4" t="s">
        <v>438</v>
      </c>
      <c r="E554" s="15" t="s">
        <v>34</v>
      </c>
      <c r="F554" s="13">
        <v>13</v>
      </c>
      <c r="G554" s="13" t="s">
        <v>0</v>
      </c>
    </row>
    <row r="555" spans="1:7">
      <c r="A555" s="11" t="s">
        <v>91</v>
      </c>
      <c r="B555" s="33" t="str">
        <f t="shared" si="8"/>
        <v>A</v>
      </c>
      <c r="C555" s="34" t="s">
        <v>439</v>
      </c>
      <c r="D555" s="34" t="s">
        <v>440</v>
      </c>
      <c r="E555" s="15" t="s">
        <v>35</v>
      </c>
      <c r="F555" s="13">
        <v>14</v>
      </c>
      <c r="G555" s="13" t="s">
        <v>1</v>
      </c>
    </row>
    <row r="556" spans="1:7">
      <c r="A556" s="11" t="s">
        <v>91</v>
      </c>
      <c r="B556" s="35" t="str">
        <f t="shared" si="8"/>
        <v>B</v>
      </c>
      <c r="C556" s="36" t="s">
        <v>441</v>
      </c>
      <c r="D556" s="36" t="s">
        <v>442</v>
      </c>
      <c r="E556" s="15" t="s">
        <v>35</v>
      </c>
      <c r="F556" s="13">
        <v>14</v>
      </c>
      <c r="G556" s="13" t="s">
        <v>1</v>
      </c>
    </row>
    <row r="557" spans="1:7">
      <c r="A557" s="11" t="s">
        <v>91</v>
      </c>
      <c r="B557" s="29" t="str">
        <f t="shared" si="8"/>
        <v>C</v>
      </c>
      <c r="C557" s="30" t="s">
        <v>443</v>
      </c>
      <c r="D557" s="30" t="s">
        <v>329</v>
      </c>
      <c r="E557" s="15" t="s">
        <v>35</v>
      </c>
      <c r="F557" s="13">
        <v>14</v>
      </c>
      <c r="G557" s="13" t="s">
        <v>1</v>
      </c>
    </row>
    <row r="558" spans="1:7">
      <c r="A558" s="11" t="s">
        <v>91</v>
      </c>
      <c r="B558" s="33" t="str">
        <f t="shared" si="8"/>
        <v>A</v>
      </c>
      <c r="C558" s="34" t="s">
        <v>330</v>
      </c>
      <c r="D558" s="34" t="s">
        <v>331</v>
      </c>
      <c r="E558" s="15" t="s">
        <v>35</v>
      </c>
      <c r="F558" s="13">
        <v>14</v>
      </c>
      <c r="G558" s="13" t="s">
        <v>1</v>
      </c>
    </row>
    <row r="559" spans="1:7">
      <c r="A559" s="11" t="s">
        <v>91</v>
      </c>
      <c r="B559" s="35" t="str">
        <f t="shared" si="8"/>
        <v>B</v>
      </c>
      <c r="C559" s="36" t="s">
        <v>332</v>
      </c>
      <c r="D559" s="36" t="s">
        <v>333</v>
      </c>
      <c r="E559" s="15" t="s">
        <v>35</v>
      </c>
      <c r="F559" s="13">
        <v>14</v>
      </c>
      <c r="G559" s="13" t="s">
        <v>1</v>
      </c>
    </row>
    <row r="560" spans="1:7">
      <c r="A560" s="11" t="s">
        <v>91</v>
      </c>
      <c r="B560" s="33" t="str">
        <f t="shared" si="8"/>
        <v>A</v>
      </c>
      <c r="C560" s="34" t="s">
        <v>334</v>
      </c>
      <c r="D560" s="34" t="s">
        <v>335</v>
      </c>
      <c r="E560" s="15" t="s">
        <v>35</v>
      </c>
      <c r="F560" s="13">
        <v>14</v>
      </c>
      <c r="G560" s="13" t="s">
        <v>1</v>
      </c>
    </row>
    <row r="561" spans="1:7">
      <c r="A561" s="11" t="s">
        <v>91</v>
      </c>
      <c r="B561" s="35" t="str">
        <f t="shared" si="8"/>
        <v>B</v>
      </c>
      <c r="C561" s="36" t="s">
        <v>336</v>
      </c>
      <c r="D561" s="36" t="s">
        <v>337</v>
      </c>
      <c r="E561" s="15" t="s">
        <v>35</v>
      </c>
      <c r="F561" s="13">
        <v>14</v>
      </c>
      <c r="G561" s="13" t="s">
        <v>1</v>
      </c>
    </row>
    <row r="562" spans="1:7">
      <c r="A562" s="11" t="s">
        <v>91</v>
      </c>
      <c r="B562" s="33" t="str">
        <f t="shared" si="8"/>
        <v>A</v>
      </c>
      <c r="C562" s="34" t="s">
        <v>338</v>
      </c>
      <c r="D562" s="34" t="s">
        <v>339</v>
      </c>
      <c r="E562" s="15" t="s">
        <v>35</v>
      </c>
      <c r="F562" s="13">
        <v>14</v>
      </c>
      <c r="G562" s="13" t="s">
        <v>1</v>
      </c>
    </row>
    <row r="563" spans="1:7">
      <c r="A563" s="11" t="s">
        <v>91</v>
      </c>
      <c r="B563" s="35" t="str">
        <f t="shared" si="8"/>
        <v>B</v>
      </c>
      <c r="C563" s="36" t="s">
        <v>340</v>
      </c>
      <c r="D563" s="36" t="s">
        <v>341</v>
      </c>
      <c r="E563" s="15" t="s">
        <v>35</v>
      </c>
      <c r="F563" s="13">
        <v>14</v>
      </c>
      <c r="G563" s="13" t="s">
        <v>1</v>
      </c>
    </row>
    <row r="564" spans="1:7">
      <c r="A564" s="11" t="s">
        <v>91</v>
      </c>
      <c r="B564" s="11" t="str">
        <f t="shared" si="8"/>
        <v>Z</v>
      </c>
      <c r="C564" s="4" t="s">
        <v>342</v>
      </c>
      <c r="D564" s="4" t="s">
        <v>343</v>
      </c>
      <c r="E564" s="15" t="s">
        <v>35</v>
      </c>
      <c r="F564" s="13">
        <v>14</v>
      </c>
      <c r="G564" s="13" t="s">
        <v>1</v>
      </c>
    </row>
    <row r="565" spans="1:7">
      <c r="A565" s="11" t="s">
        <v>91</v>
      </c>
      <c r="B565" s="33" t="str">
        <f t="shared" si="8"/>
        <v>A</v>
      </c>
      <c r="C565" s="34" t="s">
        <v>344</v>
      </c>
      <c r="D565" s="34" t="s">
        <v>345</v>
      </c>
      <c r="E565" s="15" t="s">
        <v>35</v>
      </c>
      <c r="F565" s="13">
        <v>14</v>
      </c>
      <c r="G565" s="13" t="s">
        <v>1</v>
      </c>
    </row>
    <row r="566" spans="1:7">
      <c r="A566" s="11" t="s">
        <v>91</v>
      </c>
      <c r="B566" s="35" t="str">
        <f t="shared" si="8"/>
        <v>B</v>
      </c>
      <c r="C566" s="36" t="s">
        <v>346</v>
      </c>
      <c r="D566" s="36" t="s">
        <v>347</v>
      </c>
      <c r="E566" s="15" t="s">
        <v>35</v>
      </c>
      <c r="F566" s="13">
        <v>14</v>
      </c>
      <c r="G566" s="13" t="s">
        <v>1</v>
      </c>
    </row>
    <row r="567" spans="1:7">
      <c r="A567" s="11" t="s">
        <v>91</v>
      </c>
      <c r="B567" s="29" t="str">
        <f t="shared" si="8"/>
        <v>C</v>
      </c>
      <c r="C567" s="30" t="s">
        <v>348</v>
      </c>
      <c r="D567" s="30" t="s">
        <v>349</v>
      </c>
      <c r="E567" s="15" t="s">
        <v>35</v>
      </c>
      <c r="F567" s="13">
        <v>14</v>
      </c>
      <c r="G567" s="13" t="s">
        <v>1</v>
      </c>
    </row>
    <row r="568" spans="1:7">
      <c r="A568" s="11" t="s">
        <v>91</v>
      </c>
      <c r="B568" s="11" t="str">
        <f t="shared" si="8"/>
        <v>Z</v>
      </c>
      <c r="C568" s="4" t="s">
        <v>350</v>
      </c>
      <c r="D568" s="4" t="s">
        <v>351</v>
      </c>
      <c r="E568" s="15" t="s">
        <v>35</v>
      </c>
      <c r="F568" s="13">
        <v>14</v>
      </c>
      <c r="G568" s="13" t="s">
        <v>1</v>
      </c>
    </row>
    <row r="569" spans="1:7">
      <c r="A569" s="11" t="s">
        <v>91</v>
      </c>
      <c r="B569" s="11" t="str">
        <f t="shared" si="8"/>
        <v>Z</v>
      </c>
      <c r="C569" s="4" t="s">
        <v>352</v>
      </c>
      <c r="D569" s="4" t="s">
        <v>353</v>
      </c>
      <c r="E569" s="15" t="s">
        <v>35</v>
      </c>
      <c r="F569" s="13">
        <v>14</v>
      </c>
      <c r="G569" s="13" t="s">
        <v>1</v>
      </c>
    </row>
    <row r="570" spans="1:7">
      <c r="A570" s="11" t="s">
        <v>91</v>
      </c>
      <c r="B570" s="33" t="str">
        <f t="shared" si="8"/>
        <v>A</v>
      </c>
      <c r="C570" s="34" t="s">
        <v>354</v>
      </c>
      <c r="D570" s="34" t="s">
        <v>355</v>
      </c>
      <c r="E570" s="15" t="s">
        <v>35</v>
      </c>
      <c r="F570" s="13">
        <v>14</v>
      </c>
      <c r="G570" s="13" t="s">
        <v>1</v>
      </c>
    </row>
    <row r="571" spans="1:7">
      <c r="A571" s="11" t="s">
        <v>91</v>
      </c>
      <c r="B571" s="35" t="str">
        <f t="shared" si="8"/>
        <v>B</v>
      </c>
      <c r="C571" s="36" t="s">
        <v>356</v>
      </c>
      <c r="D571" s="36" t="s">
        <v>357</v>
      </c>
      <c r="E571" s="15" t="s">
        <v>35</v>
      </c>
      <c r="F571" s="13">
        <v>14</v>
      </c>
      <c r="G571" s="13" t="s">
        <v>1</v>
      </c>
    </row>
    <row r="572" spans="1:7">
      <c r="A572" s="11" t="s">
        <v>91</v>
      </c>
      <c r="B572" s="33" t="str">
        <f t="shared" si="8"/>
        <v>A</v>
      </c>
      <c r="C572" s="34" t="s">
        <v>358</v>
      </c>
      <c r="D572" s="34" t="s">
        <v>359</v>
      </c>
      <c r="E572" s="15" t="s">
        <v>35</v>
      </c>
      <c r="F572" s="13">
        <v>14</v>
      </c>
      <c r="G572" s="13" t="s">
        <v>1</v>
      </c>
    </row>
    <row r="573" spans="1:7">
      <c r="A573" s="11" t="s">
        <v>91</v>
      </c>
      <c r="B573" s="35" t="str">
        <f t="shared" si="8"/>
        <v>B</v>
      </c>
      <c r="C573" s="36" t="s">
        <v>360</v>
      </c>
      <c r="D573" s="36" t="s">
        <v>361</v>
      </c>
      <c r="E573" s="15" t="s">
        <v>35</v>
      </c>
      <c r="F573" s="13">
        <v>14</v>
      </c>
      <c r="G573" s="13" t="s">
        <v>1</v>
      </c>
    </row>
    <row r="574" spans="1:7" s="21" customFormat="1">
      <c r="A574" s="18" t="s">
        <v>91</v>
      </c>
      <c r="B574" s="11" t="str">
        <f t="shared" si="8"/>
        <v>T</v>
      </c>
      <c r="C574" s="19" t="s">
        <v>83</v>
      </c>
      <c r="D574" s="19" t="s">
        <v>87</v>
      </c>
      <c r="E574" s="20" t="s">
        <v>35</v>
      </c>
      <c r="F574" s="22">
        <v>14</v>
      </c>
      <c r="G574" s="22" t="s">
        <v>1</v>
      </c>
    </row>
    <row r="575" spans="1:7">
      <c r="A575" s="11" t="s">
        <v>91</v>
      </c>
      <c r="B575" s="11" t="str">
        <f t="shared" si="8"/>
        <v>Z</v>
      </c>
      <c r="C575" s="4" t="s">
        <v>362</v>
      </c>
      <c r="D575" s="4" t="s">
        <v>363</v>
      </c>
      <c r="E575" s="15" t="s">
        <v>36</v>
      </c>
      <c r="F575" s="13">
        <v>15</v>
      </c>
      <c r="G575" s="13" t="s">
        <v>2</v>
      </c>
    </row>
    <row r="576" spans="1:7">
      <c r="A576" s="11" t="s">
        <v>91</v>
      </c>
      <c r="B576" s="11" t="str">
        <f t="shared" si="8"/>
        <v>Z</v>
      </c>
      <c r="C576" s="4" t="s">
        <v>364</v>
      </c>
      <c r="D576" s="4" t="s">
        <v>365</v>
      </c>
      <c r="E576" s="15" t="s">
        <v>36</v>
      </c>
      <c r="F576" s="13">
        <v>15</v>
      </c>
      <c r="G576" s="13" t="s">
        <v>2</v>
      </c>
    </row>
    <row r="577" spans="1:7">
      <c r="A577" s="11" t="s">
        <v>91</v>
      </c>
      <c r="B577" s="11" t="str">
        <f t="shared" si="8"/>
        <v>Z</v>
      </c>
      <c r="C577" s="4" t="s">
        <v>366</v>
      </c>
      <c r="D577" s="4" t="s">
        <v>367</v>
      </c>
      <c r="E577" s="15" t="s">
        <v>36</v>
      </c>
      <c r="F577" s="13">
        <v>15</v>
      </c>
      <c r="G577" s="13" t="s">
        <v>2</v>
      </c>
    </row>
    <row r="578" spans="1:7">
      <c r="A578" s="11" t="s">
        <v>91</v>
      </c>
      <c r="B578" s="11" t="str">
        <f t="shared" si="8"/>
        <v>Z</v>
      </c>
      <c r="C578" s="4" t="s">
        <v>368</v>
      </c>
      <c r="D578" s="4" t="s">
        <v>369</v>
      </c>
      <c r="E578" s="15" t="s">
        <v>36</v>
      </c>
      <c r="F578" s="13">
        <v>15</v>
      </c>
      <c r="G578" s="13" t="s">
        <v>2</v>
      </c>
    </row>
    <row r="579" spans="1:7">
      <c r="A579" s="11" t="s">
        <v>91</v>
      </c>
      <c r="B579" s="11" t="str">
        <f t="shared" ref="B579:B642" si="9">RIGHT(C579,1)</f>
        <v>Z</v>
      </c>
      <c r="C579" s="4" t="s">
        <v>370</v>
      </c>
      <c r="D579" s="4" t="s">
        <v>371</v>
      </c>
      <c r="E579" s="15" t="s">
        <v>36</v>
      </c>
      <c r="F579" s="13">
        <v>15</v>
      </c>
      <c r="G579" s="13" t="s">
        <v>2</v>
      </c>
    </row>
    <row r="580" spans="1:7">
      <c r="A580" s="11" t="s">
        <v>91</v>
      </c>
      <c r="B580" s="33" t="str">
        <f t="shared" si="9"/>
        <v>A</v>
      </c>
      <c r="C580" s="34" t="s">
        <v>372</v>
      </c>
      <c r="D580" s="34" t="s">
        <v>373</v>
      </c>
      <c r="E580" s="15" t="s">
        <v>36</v>
      </c>
      <c r="F580" s="13">
        <v>15</v>
      </c>
      <c r="G580" s="13" t="s">
        <v>2</v>
      </c>
    </row>
    <row r="581" spans="1:7">
      <c r="A581" s="11" t="s">
        <v>91</v>
      </c>
      <c r="B581" s="35" t="str">
        <f t="shared" si="9"/>
        <v>B</v>
      </c>
      <c r="C581" s="36" t="s">
        <v>374</v>
      </c>
      <c r="D581" s="36" t="s">
        <v>375</v>
      </c>
      <c r="E581" s="15" t="s">
        <v>36</v>
      </c>
      <c r="F581" s="13">
        <v>15</v>
      </c>
      <c r="G581" s="13" t="s">
        <v>2</v>
      </c>
    </row>
    <row r="582" spans="1:7">
      <c r="A582" s="11" t="s">
        <v>91</v>
      </c>
      <c r="B582" s="33" t="str">
        <f t="shared" si="9"/>
        <v>A</v>
      </c>
      <c r="C582" s="34" t="s">
        <v>376</v>
      </c>
      <c r="D582" s="34" t="s">
        <v>377</v>
      </c>
      <c r="E582" s="15" t="s">
        <v>36</v>
      </c>
      <c r="F582" s="13">
        <v>15</v>
      </c>
      <c r="G582" s="13" t="s">
        <v>2</v>
      </c>
    </row>
    <row r="583" spans="1:7">
      <c r="A583" s="11" t="s">
        <v>91</v>
      </c>
      <c r="B583" s="35" t="str">
        <f t="shared" si="9"/>
        <v>B</v>
      </c>
      <c r="C583" s="36" t="s">
        <v>378</v>
      </c>
      <c r="D583" s="36" t="s">
        <v>379</v>
      </c>
      <c r="E583" s="15" t="s">
        <v>36</v>
      </c>
      <c r="F583" s="13">
        <v>15</v>
      </c>
      <c r="G583" s="13" t="s">
        <v>2</v>
      </c>
    </row>
    <row r="584" spans="1:7">
      <c r="A584" s="11" t="s">
        <v>91</v>
      </c>
      <c r="B584" s="11" t="str">
        <f t="shared" si="9"/>
        <v>Z</v>
      </c>
      <c r="C584" s="4" t="s">
        <v>380</v>
      </c>
      <c r="D584" s="4" t="s">
        <v>381</v>
      </c>
      <c r="E584" s="15" t="s">
        <v>36</v>
      </c>
      <c r="F584" s="13">
        <v>15</v>
      </c>
      <c r="G584" s="13" t="s">
        <v>2</v>
      </c>
    </row>
    <row r="585" spans="1:7">
      <c r="A585" s="11" t="s">
        <v>91</v>
      </c>
      <c r="B585" s="11" t="str">
        <f t="shared" si="9"/>
        <v>Z</v>
      </c>
      <c r="C585" s="4" t="s">
        <v>382</v>
      </c>
      <c r="D585" s="4" t="s">
        <v>383</v>
      </c>
      <c r="E585" s="15" t="s">
        <v>36</v>
      </c>
      <c r="F585" s="13">
        <v>15</v>
      </c>
      <c r="G585" s="13" t="s">
        <v>2</v>
      </c>
    </row>
    <row r="586" spans="1:7">
      <c r="A586" s="11" t="s">
        <v>91</v>
      </c>
      <c r="B586" s="11" t="str">
        <f t="shared" si="9"/>
        <v>Z</v>
      </c>
      <c r="C586" s="4" t="s">
        <v>384</v>
      </c>
      <c r="D586" s="4" t="s">
        <v>385</v>
      </c>
      <c r="E586" s="15" t="s">
        <v>36</v>
      </c>
      <c r="F586" s="13">
        <v>15</v>
      </c>
      <c r="G586" s="13" t="s">
        <v>2</v>
      </c>
    </row>
    <row r="587" spans="1:7">
      <c r="A587" s="11" t="s">
        <v>91</v>
      </c>
      <c r="B587" s="11" t="str">
        <f t="shared" si="9"/>
        <v>Z</v>
      </c>
      <c r="C587" s="4" t="s">
        <v>386</v>
      </c>
      <c r="D587" s="4" t="s">
        <v>281</v>
      </c>
      <c r="E587" s="15" t="s">
        <v>36</v>
      </c>
      <c r="F587" s="13">
        <v>15</v>
      </c>
      <c r="G587" s="13" t="s">
        <v>2</v>
      </c>
    </row>
    <row r="588" spans="1:7">
      <c r="A588" s="11" t="s">
        <v>91</v>
      </c>
      <c r="B588" s="33" t="str">
        <f t="shared" si="9"/>
        <v>A</v>
      </c>
      <c r="C588" s="34" t="s">
        <v>282</v>
      </c>
      <c r="D588" s="34" t="s">
        <v>283</v>
      </c>
      <c r="E588" s="15" t="s">
        <v>36</v>
      </c>
      <c r="F588" s="13">
        <v>15</v>
      </c>
      <c r="G588" s="13" t="s">
        <v>2</v>
      </c>
    </row>
    <row r="589" spans="1:7">
      <c r="A589" s="11" t="s">
        <v>91</v>
      </c>
      <c r="B589" s="35" t="str">
        <f t="shared" si="9"/>
        <v>B</v>
      </c>
      <c r="C589" s="36" t="s">
        <v>284</v>
      </c>
      <c r="D589" s="36" t="s">
        <v>285</v>
      </c>
      <c r="E589" s="15" t="s">
        <v>36</v>
      </c>
      <c r="F589" s="13">
        <v>15</v>
      </c>
      <c r="G589" s="13" t="s">
        <v>2</v>
      </c>
    </row>
    <row r="590" spans="1:7">
      <c r="A590" s="11" t="s">
        <v>91</v>
      </c>
      <c r="B590" s="29" t="str">
        <f t="shared" si="9"/>
        <v>C</v>
      </c>
      <c r="C590" s="30" t="s">
        <v>286</v>
      </c>
      <c r="D590" s="30" t="s">
        <v>287</v>
      </c>
      <c r="E590" s="15" t="s">
        <v>36</v>
      </c>
      <c r="F590" s="13">
        <v>15</v>
      </c>
      <c r="G590" s="13" t="s">
        <v>2</v>
      </c>
    </row>
    <row r="591" spans="1:7">
      <c r="A591" s="11" t="s">
        <v>91</v>
      </c>
      <c r="B591" s="31" t="str">
        <f t="shared" si="9"/>
        <v>D</v>
      </c>
      <c r="C591" s="32" t="s">
        <v>288</v>
      </c>
      <c r="D591" s="32" t="s">
        <v>289</v>
      </c>
      <c r="E591" s="15" t="s">
        <v>36</v>
      </c>
      <c r="F591" s="13">
        <v>15</v>
      </c>
      <c r="G591" s="13" t="s">
        <v>2</v>
      </c>
    </row>
    <row r="592" spans="1:7">
      <c r="A592" s="11" t="s">
        <v>91</v>
      </c>
      <c r="B592" s="33" t="str">
        <f t="shared" si="9"/>
        <v>A</v>
      </c>
      <c r="C592" s="34" t="s">
        <v>290</v>
      </c>
      <c r="D592" s="34" t="s">
        <v>291</v>
      </c>
      <c r="E592" s="15" t="s">
        <v>36</v>
      </c>
      <c r="F592" s="13">
        <v>15</v>
      </c>
      <c r="G592" s="13" t="s">
        <v>2</v>
      </c>
    </row>
    <row r="593" spans="1:7">
      <c r="A593" s="11" t="s">
        <v>91</v>
      </c>
      <c r="B593" s="35" t="str">
        <f t="shared" si="9"/>
        <v>B</v>
      </c>
      <c r="C593" s="36" t="s">
        <v>292</v>
      </c>
      <c r="D593" s="36" t="s">
        <v>293</v>
      </c>
      <c r="E593" s="15" t="s">
        <v>36</v>
      </c>
      <c r="F593" s="13">
        <v>15</v>
      </c>
      <c r="G593" s="13" t="s">
        <v>2</v>
      </c>
    </row>
    <row r="594" spans="1:7">
      <c r="A594" s="11" t="s">
        <v>91</v>
      </c>
      <c r="B594" s="29" t="str">
        <f t="shared" si="9"/>
        <v>C</v>
      </c>
      <c r="C594" s="30" t="s">
        <v>294</v>
      </c>
      <c r="D594" s="30" t="s">
        <v>295</v>
      </c>
      <c r="E594" s="15" t="s">
        <v>36</v>
      </c>
      <c r="F594" s="13">
        <v>15</v>
      </c>
      <c r="G594" s="13" t="s">
        <v>2</v>
      </c>
    </row>
    <row r="595" spans="1:7">
      <c r="A595" s="11" t="s">
        <v>91</v>
      </c>
      <c r="B595" s="31" t="str">
        <f t="shared" si="9"/>
        <v>D</v>
      </c>
      <c r="C595" s="32" t="s">
        <v>296</v>
      </c>
      <c r="D595" s="32" t="s">
        <v>297</v>
      </c>
      <c r="E595" s="15" t="s">
        <v>36</v>
      </c>
      <c r="F595" s="13">
        <v>15</v>
      </c>
      <c r="G595" s="13" t="s">
        <v>2</v>
      </c>
    </row>
    <row r="596" spans="1:7">
      <c r="A596" s="11" t="s">
        <v>91</v>
      </c>
      <c r="B596" s="33" t="str">
        <f t="shared" si="9"/>
        <v>A</v>
      </c>
      <c r="C596" s="34" t="s">
        <v>298</v>
      </c>
      <c r="D596" s="34" t="s">
        <v>299</v>
      </c>
      <c r="E596" s="15" t="s">
        <v>36</v>
      </c>
      <c r="F596" s="13">
        <v>15</v>
      </c>
      <c r="G596" s="13" t="s">
        <v>2</v>
      </c>
    </row>
    <row r="597" spans="1:7">
      <c r="A597" s="11" t="s">
        <v>91</v>
      </c>
      <c r="B597" s="35" t="str">
        <f t="shared" si="9"/>
        <v>B</v>
      </c>
      <c r="C597" s="36" t="s">
        <v>300</v>
      </c>
      <c r="D597" s="36" t="s">
        <v>301</v>
      </c>
      <c r="E597" s="15" t="s">
        <v>36</v>
      </c>
      <c r="F597" s="13">
        <v>15</v>
      </c>
      <c r="G597" s="13" t="s">
        <v>2</v>
      </c>
    </row>
    <row r="598" spans="1:7">
      <c r="A598" s="11" t="s">
        <v>91</v>
      </c>
      <c r="B598" s="29" t="str">
        <f t="shared" si="9"/>
        <v>C</v>
      </c>
      <c r="C598" s="30" t="s">
        <v>302</v>
      </c>
      <c r="D598" s="30" t="s">
        <v>303</v>
      </c>
      <c r="E598" s="15" t="s">
        <v>36</v>
      </c>
      <c r="F598" s="13">
        <v>15</v>
      </c>
      <c r="G598" s="13" t="s">
        <v>2</v>
      </c>
    </row>
    <row r="599" spans="1:7">
      <c r="A599" s="11" t="s">
        <v>91</v>
      </c>
      <c r="B599" s="31" t="str">
        <f t="shared" si="9"/>
        <v>D</v>
      </c>
      <c r="C599" s="32" t="s">
        <v>304</v>
      </c>
      <c r="D599" s="32" t="s">
        <v>305</v>
      </c>
      <c r="E599" s="15" t="s">
        <v>36</v>
      </c>
      <c r="F599" s="13">
        <v>15</v>
      </c>
      <c r="G599" s="13" t="s">
        <v>2</v>
      </c>
    </row>
    <row r="600" spans="1:7">
      <c r="A600" s="11" t="s">
        <v>91</v>
      </c>
      <c r="B600" s="11" t="str">
        <f t="shared" si="9"/>
        <v>Z</v>
      </c>
      <c r="C600" s="4" t="s">
        <v>306</v>
      </c>
      <c r="D600" s="4" t="s">
        <v>307</v>
      </c>
      <c r="E600" s="15" t="s">
        <v>37</v>
      </c>
      <c r="F600" s="13">
        <v>16</v>
      </c>
      <c r="G600" s="13" t="s">
        <v>10</v>
      </c>
    </row>
    <row r="601" spans="1:7">
      <c r="A601" s="11" t="s">
        <v>91</v>
      </c>
      <c r="B601" s="33" t="str">
        <f t="shared" si="9"/>
        <v>A</v>
      </c>
      <c r="C601" s="34" t="s">
        <v>308</v>
      </c>
      <c r="D601" s="34" t="s">
        <v>309</v>
      </c>
      <c r="E601" s="15" t="s">
        <v>37</v>
      </c>
      <c r="F601" s="13">
        <v>16</v>
      </c>
      <c r="G601" s="13" t="s">
        <v>10</v>
      </c>
    </row>
    <row r="602" spans="1:7">
      <c r="A602" s="11" t="s">
        <v>91</v>
      </c>
      <c r="B602" s="35" t="str">
        <f t="shared" si="9"/>
        <v>B</v>
      </c>
      <c r="C602" s="36" t="s">
        <v>310</v>
      </c>
      <c r="D602" s="36" t="s">
        <v>311</v>
      </c>
      <c r="E602" s="15" t="s">
        <v>37</v>
      </c>
      <c r="F602" s="13">
        <v>16</v>
      </c>
      <c r="G602" s="13" t="s">
        <v>10</v>
      </c>
    </row>
    <row r="603" spans="1:7">
      <c r="A603" s="11" t="s">
        <v>91</v>
      </c>
      <c r="B603" s="33" t="str">
        <f t="shared" si="9"/>
        <v>A</v>
      </c>
      <c r="C603" s="34" t="s">
        <v>312</v>
      </c>
      <c r="D603" s="34" t="s">
        <v>313</v>
      </c>
      <c r="E603" s="15" t="s">
        <v>37</v>
      </c>
      <c r="F603" s="13">
        <v>16</v>
      </c>
      <c r="G603" s="13" t="s">
        <v>10</v>
      </c>
    </row>
    <row r="604" spans="1:7">
      <c r="A604" s="11" t="s">
        <v>91</v>
      </c>
      <c r="B604" s="35" t="str">
        <f t="shared" si="9"/>
        <v>B</v>
      </c>
      <c r="C604" s="36" t="s">
        <v>314</v>
      </c>
      <c r="D604" s="36" t="s">
        <v>315</v>
      </c>
      <c r="E604" s="15" t="s">
        <v>37</v>
      </c>
      <c r="F604" s="13">
        <v>16</v>
      </c>
      <c r="G604" s="13" t="s">
        <v>10</v>
      </c>
    </row>
    <row r="605" spans="1:7">
      <c r="A605" s="11" t="s">
        <v>91</v>
      </c>
      <c r="B605" s="29" t="str">
        <f t="shared" si="9"/>
        <v>C</v>
      </c>
      <c r="C605" s="30" t="s">
        <v>316</v>
      </c>
      <c r="D605" s="30" t="s">
        <v>317</v>
      </c>
      <c r="E605" s="15" t="s">
        <v>37</v>
      </c>
      <c r="F605" s="13">
        <v>16</v>
      </c>
      <c r="G605" s="13" t="s">
        <v>10</v>
      </c>
    </row>
    <row r="606" spans="1:7">
      <c r="A606" s="11" t="s">
        <v>91</v>
      </c>
      <c r="B606" s="33" t="str">
        <f t="shared" si="9"/>
        <v>A</v>
      </c>
      <c r="C606" s="34" t="s">
        <v>318</v>
      </c>
      <c r="D606" s="34" t="s">
        <v>319</v>
      </c>
      <c r="E606" s="15" t="s">
        <v>37</v>
      </c>
      <c r="F606" s="13">
        <v>16</v>
      </c>
      <c r="G606" s="13" t="s">
        <v>10</v>
      </c>
    </row>
    <row r="607" spans="1:7">
      <c r="A607" s="11" t="s">
        <v>91</v>
      </c>
      <c r="B607" s="35" t="str">
        <f t="shared" si="9"/>
        <v>B</v>
      </c>
      <c r="C607" s="36" t="s">
        <v>320</v>
      </c>
      <c r="D607" s="36" t="s">
        <v>321</v>
      </c>
      <c r="E607" s="15" t="s">
        <v>37</v>
      </c>
      <c r="F607" s="13">
        <v>16</v>
      </c>
      <c r="G607" s="13" t="s">
        <v>10</v>
      </c>
    </row>
    <row r="608" spans="1:7">
      <c r="A608" s="11" t="s">
        <v>91</v>
      </c>
      <c r="B608" s="11" t="str">
        <f t="shared" si="9"/>
        <v>Z</v>
      </c>
      <c r="C608" s="4" t="s">
        <v>322</v>
      </c>
      <c r="D608" s="4" t="s">
        <v>323</v>
      </c>
      <c r="E608" s="15" t="s">
        <v>37</v>
      </c>
      <c r="F608" s="13">
        <v>16</v>
      </c>
      <c r="G608" s="13" t="s">
        <v>10</v>
      </c>
    </row>
    <row r="609" spans="1:7">
      <c r="A609" s="11" t="s">
        <v>91</v>
      </c>
      <c r="B609" s="33" t="str">
        <f t="shared" si="9"/>
        <v>A</v>
      </c>
      <c r="C609" s="34" t="s">
        <v>324</v>
      </c>
      <c r="D609" s="34" t="s">
        <v>325</v>
      </c>
      <c r="E609" s="15" t="s">
        <v>38</v>
      </c>
      <c r="F609" s="13">
        <v>17</v>
      </c>
      <c r="G609" s="13" t="s">
        <v>11</v>
      </c>
    </row>
    <row r="610" spans="1:7">
      <c r="A610" s="11" t="s">
        <v>91</v>
      </c>
      <c r="B610" s="35" t="str">
        <f t="shared" si="9"/>
        <v>B</v>
      </c>
      <c r="C610" s="36" t="s">
        <v>326</v>
      </c>
      <c r="D610" s="36" t="s">
        <v>327</v>
      </c>
      <c r="E610" s="15" t="s">
        <v>38</v>
      </c>
      <c r="F610" s="13">
        <v>17</v>
      </c>
      <c r="G610" s="13" t="s">
        <v>11</v>
      </c>
    </row>
    <row r="611" spans="1:7">
      <c r="A611" s="11" t="s">
        <v>91</v>
      </c>
      <c r="B611" s="33" t="str">
        <f t="shared" si="9"/>
        <v>A</v>
      </c>
      <c r="C611" s="34" t="s">
        <v>328</v>
      </c>
      <c r="D611" s="34" t="s">
        <v>218</v>
      </c>
      <c r="E611" s="15" t="s">
        <v>38</v>
      </c>
      <c r="F611" s="13">
        <v>17</v>
      </c>
      <c r="G611" s="13" t="s">
        <v>11</v>
      </c>
    </row>
    <row r="612" spans="1:7">
      <c r="A612" s="11" t="s">
        <v>91</v>
      </c>
      <c r="B612" s="35" t="str">
        <f t="shared" si="9"/>
        <v>B</v>
      </c>
      <c r="C612" s="36" t="s">
        <v>219</v>
      </c>
      <c r="D612" s="36" t="s">
        <v>220</v>
      </c>
      <c r="E612" s="15" t="s">
        <v>38</v>
      </c>
      <c r="F612" s="13">
        <v>17</v>
      </c>
      <c r="G612" s="13" t="s">
        <v>11</v>
      </c>
    </row>
    <row r="613" spans="1:7">
      <c r="A613" s="11" t="s">
        <v>91</v>
      </c>
      <c r="B613" s="29" t="str">
        <f t="shared" si="9"/>
        <v>C</v>
      </c>
      <c r="C613" s="30" t="s">
        <v>221</v>
      </c>
      <c r="D613" s="30" t="s">
        <v>222</v>
      </c>
      <c r="E613" s="15" t="s">
        <v>38</v>
      </c>
      <c r="F613" s="13">
        <v>17</v>
      </c>
      <c r="G613" s="13" t="s">
        <v>11</v>
      </c>
    </row>
    <row r="614" spans="1:7">
      <c r="A614" s="11" t="s">
        <v>91</v>
      </c>
      <c r="B614" s="33" t="str">
        <f t="shared" si="9"/>
        <v>A</v>
      </c>
      <c r="C614" s="34" t="s">
        <v>223</v>
      </c>
      <c r="D614" s="34" t="s">
        <v>224</v>
      </c>
      <c r="E614" s="15" t="s">
        <v>38</v>
      </c>
      <c r="F614" s="13">
        <v>17</v>
      </c>
      <c r="G614" s="13" t="s">
        <v>11</v>
      </c>
    </row>
    <row r="615" spans="1:7">
      <c r="A615" s="11" t="s">
        <v>91</v>
      </c>
      <c r="B615" s="35" t="str">
        <f t="shared" si="9"/>
        <v>B</v>
      </c>
      <c r="C615" s="36" t="s">
        <v>225</v>
      </c>
      <c r="D615" s="36" t="s">
        <v>226</v>
      </c>
      <c r="E615" s="15" t="s">
        <v>38</v>
      </c>
      <c r="F615" s="13">
        <v>17</v>
      </c>
      <c r="G615" s="13" t="s">
        <v>11</v>
      </c>
    </row>
    <row r="616" spans="1:7">
      <c r="A616" s="11" t="s">
        <v>91</v>
      </c>
      <c r="B616" s="33" t="str">
        <f t="shared" si="9"/>
        <v>A</v>
      </c>
      <c r="C616" s="34" t="s">
        <v>227</v>
      </c>
      <c r="D616" s="34" t="s">
        <v>228</v>
      </c>
      <c r="E616" s="15" t="s">
        <v>38</v>
      </c>
      <c r="F616" s="13">
        <v>17</v>
      </c>
      <c r="G616" s="13" t="s">
        <v>11</v>
      </c>
    </row>
    <row r="617" spans="1:7">
      <c r="A617" s="11" t="s">
        <v>91</v>
      </c>
      <c r="B617" s="35" t="str">
        <f t="shared" si="9"/>
        <v>B</v>
      </c>
      <c r="C617" s="36" t="s">
        <v>229</v>
      </c>
      <c r="D617" s="36" t="s">
        <v>230</v>
      </c>
      <c r="E617" s="15" t="s">
        <v>38</v>
      </c>
      <c r="F617" s="13">
        <v>17</v>
      </c>
      <c r="G617" s="13" t="s">
        <v>11</v>
      </c>
    </row>
    <row r="618" spans="1:7">
      <c r="A618" s="11" t="s">
        <v>91</v>
      </c>
      <c r="B618" s="33" t="str">
        <f t="shared" si="9"/>
        <v>A</v>
      </c>
      <c r="C618" s="34" t="s">
        <v>231</v>
      </c>
      <c r="D618" s="34" t="s">
        <v>232</v>
      </c>
      <c r="E618" s="15" t="s">
        <v>38</v>
      </c>
      <c r="F618" s="13">
        <v>17</v>
      </c>
      <c r="G618" s="13" t="s">
        <v>11</v>
      </c>
    </row>
    <row r="619" spans="1:7">
      <c r="A619" s="11" t="s">
        <v>91</v>
      </c>
      <c r="B619" s="35" t="str">
        <f t="shared" si="9"/>
        <v>B</v>
      </c>
      <c r="C619" s="36" t="s">
        <v>233</v>
      </c>
      <c r="D619" s="36" t="s">
        <v>234</v>
      </c>
      <c r="E619" s="15" t="s">
        <v>38</v>
      </c>
      <c r="F619" s="13">
        <v>17</v>
      </c>
      <c r="G619" s="13" t="s">
        <v>11</v>
      </c>
    </row>
    <row r="620" spans="1:7">
      <c r="A620" s="11" t="s">
        <v>91</v>
      </c>
      <c r="B620" s="33" t="str">
        <f t="shared" si="9"/>
        <v>A</v>
      </c>
      <c r="C620" s="34" t="s">
        <v>235</v>
      </c>
      <c r="D620" s="34" t="s">
        <v>236</v>
      </c>
      <c r="E620" s="15" t="s">
        <v>38</v>
      </c>
      <c r="F620" s="13">
        <v>17</v>
      </c>
      <c r="G620" s="13" t="s">
        <v>11</v>
      </c>
    </row>
    <row r="621" spans="1:7">
      <c r="A621" s="11" t="s">
        <v>91</v>
      </c>
      <c r="B621" s="35" t="str">
        <f t="shared" si="9"/>
        <v>B</v>
      </c>
      <c r="C621" s="36" t="s">
        <v>237</v>
      </c>
      <c r="D621" s="36" t="s">
        <v>238</v>
      </c>
      <c r="E621" s="15" t="s">
        <v>38</v>
      </c>
      <c r="F621" s="13">
        <v>17</v>
      </c>
      <c r="G621" s="13" t="s">
        <v>11</v>
      </c>
    </row>
    <row r="622" spans="1:7">
      <c r="A622" s="11" t="s">
        <v>91</v>
      </c>
      <c r="B622" s="29" t="str">
        <f t="shared" si="9"/>
        <v>C</v>
      </c>
      <c r="C622" s="30" t="s">
        <v>239</v>
      </c>
      <c r="D622" s="30" t="s">
        <v>240</v>
      </c>
      <c r="E622" s="15" t="s">
        <v>38</v>
      </c>
      <c r="F622" s="13">
        <v>17</v>
      </c>
      <c r="G622" s="13" t="s">
        <v>11</v>
      </c>
    </row>
    <row r="623" spans="1:7">
      <c r="A623" s="11" t="s">
        <v>91</v>
      </c>
      <c r="B623" s="33" t="str">
        <f t="shared" si="9"/>
        <v>A</v>
      </c>
      <c r="C623" s="34" t="s">
        <v>241</v>
      </c>
      <c r="D623" s="34" t="s">
        <v>242</v>
      </c>
      <c r="E623" s="15" t="s">
        <v>38</v>
      </c>
      <c r="F623" s="13">
        <v>17</v>
      </c>
      <c r="G623" s="13" t="s">
        <v>11</v>
      </c>
    </row>
    <row r="624" spans="1:7">
      <c r="A624" s="11" t="s">
        <v>91</v>
      </c>
      <c r="B624" s="35" t="str">
        <f t="shared" si="9"/>
        <v>B</v>
      </c>
      <c r="C624" s="36" t="s">
        <v>243</v>
      </c>
      <c r="D624" s="36" t="s">
        <v>244</v>
      </c>
      <c r="E624" s="15" t="s">
        <v>38</v>
      </c>
      <c r="F624" s="13">
        <v>17</v>
      </c>
      <c r="G624" s="13" t="s">
        <v>11</v>
      </c>
    </row>
    <row r="625" spans="1:7">
      <c r="A625" s="11" t="s">
        <v>91</v>
      </c>
      <c r="B625" s="11" t="str">
        <f t="shared" si="9"/>
        <v>Z</v>
      </c>
      <c r="C625" s="4" t="s">
        <v>245</v>
      </c>
      <c r="D625" s="4" t="s">
        <v>246</v>
      </c>
      <c r="E625" s="15" t="s">
        <v>38</v>
      </c>
      <c r="F625" s="13">
        <v>17</v>
      </c>
      <c r="G625" s="13" t="s">
        <v>11</v>
      </c>
    </row>
    <row r="626" spans="1:7">
      <c r="A626" s="11" t="s">
        <v>91</v>
      </c>
      <c r="B626" s="11" t="str">
        <f t="shared" si="9"/>
        <v>Z</v>
      </c>
      <c r="C626" s="4" t="s">
        <v>247</v>
      </c>
      <c r="D626" s="4" t="s">
        <v>248</v>
      </c>
      <c r="E626" s="15" t="s">
        <v>38</v>
      </c>
      <c r="F626" s="13">
        <v>17</v>
      </c>
      <c r="G626" s="13" t="s">
        <v>11</v>
      </c>
    </row>
    <row r="627" spans="1:7">
      <c r="A627" s="11" t="s">
        <v>91</v>
      </c>
      <c r="B627" s="11" t="str">
        <f t="shared" si="9"/>
        <v>Z</v>
      </c>
      <c r="C627" s="4" t="s">
        <v>249</v>
      </c>
      <c r="D627" s="4" t="s">
        <v>250</v>
      </c>
      <c r="E627" s="15" t="s">
        <v>39</v>
      </c>
      <c r="F627" s="13">
        <v>18</v>
      </c>
      <c r="G627" s="13" t="s">
        <v>3</v>
      </c>
    </row>
    <row r="628" spans="1:7">
      <c r="A628" s="11" t="s">
        <v>91</v>
      </c>
      <c r="B628" s="33" t="str">
        <f t="shared" si="9"/>
        <v>A</v>
      </c>
      <c r="C628" s="34" t="s">
        <v>251</v>
      </c>
      <c r="D628" s="34" t="s">
        <v>252</v>
      </c>
      <c r="E628" s="15" t="s">
        <v>39</v>
      </c>
      <c r="F628" s="13">
        <v>18</v>
      </c>
      <c r="G628" s="13" t="s">
        <v>3</v>
      </c>
    </row>
    <row r="629" spans="1:7">
      <c r="A629" s="11" t="s">
        <v>91</v>
      </c>
      <c r="B629" s="35" t="str">
        <f t="shared" si="9"/>
        <v>B</v>
      </c>
      <c r="C629" s="36" t="s">
        <v>253</v>
      </c>
      <c r="D629" s="36" t="s">
        <v>254</v>
      </c>
      <c r="E629" s="15" t="s">
        <v>39</v>
      </c>
      <c r="F629" s="13">
        <v>18</v>
      </c>
      <c r="G629" s="13" t="s">
        <v>3</v>
      </c>
    </row>
    <row r="630" spans="1:7">
      <c r="A630" s="11" t="s">
        <v>91</v>
      </c>
      <c r="B630" s="29" t="str">
        <f t="shared" si="9"/>
        <v>C</v>
      </c>
      <c r="C630" s="30" t="s">
        <v>255</v>
      </c>
      <c r="D630" s="30" t="s">
        <v>256</v>
      </c>
      <c r="E630" s="15" t="s">
        <v>39</v>
      </c>
      <c r="F630" s="13">
        <v>18</v>
      </c>
      <c r="G630" s="13" t="s">
        <v>3</v>
      </c>
    </row>
    <row r="631" spans="1:7">
      <c r="A631" s="11" t="s">
        <v>91</v>
      </c>
      <c r="B631" s="33" t="str">
        <f t="shared" si="9"/>
        <v>A</v>
      </c>
      <c r="C631" s="34" t="s">
        <v>257</v>
      </c>
      <c r="D631" s="34" t="s">
        <v>258</v>
      </c>
      <c r="E631" s="15" t="s">
        <v>40</v>
      </c>
      <c r="F631" s="13">
        <v>18</v>
      </c>
      <c r="G631" s="13" t="s">
        <v>3</v>
      </c>
    </row>
    <row r="632" spans="1:7">
      <c r="A632" s="11" t="s">
        <v>91</v>
      </c>
      <c r="B632" s="35" t="str">
        <f t="shared" si="9"/>
        <v>B</v>
      </c>
      <c r="C632" s="36" t="s">
        <v>259</v>
      </c>
      <c r="D632" s="36" t="s">
        <v>260</v>
      </c>
      <c r="E632" s="15" t="s">
        <v>40</v>
      </c>
      <c r="F632" s="13">
        <v>18</v>
      </c>
      <c r="G632" s="13" t="s">
        <v>3</v>
      </c>
    </row>
    <row r="633" spans="1:7">
      <c r="A633" s="11" t="s">
        <v>91</v>
      </c>
      <c r="B633" s="29" t="str">
        <f t="shared" si="9"/>
        <v>C</v>
      </c>
      <c r="C633" s="30" t="s">
        <v>261</v>
      </c>
      <c r="D633" s="30" t="s">
        <v>262</v>
      </c>
      <c r="E633" s="15" t="s">
        <v>40</v>
      </c>
      <c r="F633" s="13">
        <v>18</v>
      </c>
      <c r="G633" s="13" t="s">
        <v>3</v>
      </c>
    </row>
    <row r="634" spans="1:7">
      <c r="A634" s="11" t="s">
        <v>91</v>
      </c>
      <c r="B634" s="11" t="str">
        <f t="shared" si="9"/>
        <v>Z</v>
      </c>
      <c r="C634" s="4" t="s">
        <v>263</v>
      </c>
      <c r="D634" s="4" t="s">
        <v>264</v>
      </c>
      <c r="E634" s="15" t="s">
        <v>40</v>
      </c>
      <c r="F634" s="13">
        <v>18</v>
      </c>
      <c r="G634" s="13" t="s">
        <v>3</v>
      </c>
    </row>
    <row r="635" spans="1:7">
      <c r="A635" s="11" t="s">
        <v>91</v>
      </c>
      <c r="B635" s="33" t="str">
        <f t="shared" si="9"/>
        <v>A</v>
      </c>
      <c r="C635" s="34" t="s">
        <v>265</v>
      </c>
      <c r="D635" s="34" t="s">
        <v>266</v>
      </c>
      <c r="E635" s="15" t="s">
        <v>40</v>
      </c>
      <c r="F635" s="13">
        <v>18</v>
      </c>
      <c r="G635" s="13" t="s">
        <v>3</v>
      </c>
    </row>
    <row r="636" spans="1:7">
      <c r="A636" s="11" t="s">
        <v>91</v>
      </c>
      <c r="B636" s="35" t="str">
        <f t="shared" si="9"/>
        <v>B</v>
      </c>
      <c r="C636" s="36" t="s">
        <v>267</v>
      </c>
      <c r="D636" s="36" t="s">
        <v>268</v>
      </c>
      <c r="E636" s="15" t="s">
        <v>40</v>
      </c>
      <c r="F636" s="13">
        <v>18</v>
      </c>
      <c r="G636" s="13" t="s">
        <v>3</v>
      </c>
    </row>
    <row r="637" spans="1:7">
      <c r="A637" s="11" t="s">
        <v>91</v>
      </c>
      <c r="B637" s="33" t="str">
        <f t="shared" si="9"/>
        <v>A</v>
      </c>
      <c r="C637" s="34" t="s">
        <v>269</v>
      </c>
      <c r="D637" s="34" t="s">
        <v>270</v>
      </c>
      <c r="E637" s="15" t="s">
        <v>40</v>
      </c>
      <c r="F637" s="13">
        <v>18</v>
      </c>
      <c r="G637" s="13" t="s">
        <v>3</v>
      </c>
    </row>
    <row r="638" spans="1:7">
      <c r="A638" s="11" t="s">
        <v>91</v>
      </c>
      <c r="B638" s="35" t="str">
        <f t="shared" si="9"/>
        <v>B</v>
      </c>
      <c r="C638" s="36" t="s">
        <v>271</v>
      </c>
      <c r="D638" s="36" t="s">
        <v>272</v>
      </c>
      <c r="E638" s="15" t="s">
        <v>40</v>
      </c>
      <c r="F638" s="13">
        <v>18</v>
      </c>
      <c r="G638" s="13" t="s">
        <v>3</v>
      </c>
    </row>
    <row r="639" spans="1:7">
      <c r="A639" s="11" t="s">
        <v>91</v>
      </c>
      <c r="B639" s="33" t="str">
        <f t="shared" si="9"/>
        <v>A</v>
      </c>
      <c r="C639" s="34" t="s">
        <v>273</v>
      </c>
      <c r="D639" s="34" t="s">
        <v>274</v>
      </c>
      <c r="E639" s="15" t="s">
        <v>40</v>
      </c>
      <c r="F639" s="13">
        <v>18</v>
      </c>
      <c r="G639" s="13" t="s">
        <v>3</v>
      </c>
    </row>
    <row r="640" spans="1:7">
      <c r="A640" s="11" t="s">
        <v>91</v>
      </c>
      <c r="B640" s="35" t="str">
        <f t="shared" si="9"/>
        <v>B</v>
      </c>
      <c r="C640" s="36" t="s">
        <v>275</v>
      </c>
      <c r="D640" s="36" t="s">
        <v>276</v>
      </c>
      <c r="E640" s="15" t="s">
        <v>40</v>
      </c>
      <c r="F640" s="13">
        <v>18</v>
      </c>
      <c r="G640" s="13" t="s">
        <v>3</v>
      </c>
    </row>
    <row r="641" spans="1:7">
      <c r="A641" s="11" t="s">
        <v>91</v>
      </c>
      <c r="B641" s="11" t="str">
        <f t="shared" si="9"/>
        <v>Z</v>
      </c>
      <c r="C641" s="4" t="s">
        <v>277</v>
      </c>
      <c r="D641" s="4" t="s">
        <v>278</v>
      </c>
      <c r="E641" s="15" t="s">
        <v>40</v>
      </c>
      <c r="F641" s="13">
        <v>18</v>
      </c>
      <c r="G641" s="13" t="s">
        <v>3</v>
      </c>
    </row>
    <row r="642" spans="1:7">
      <c r="A642" s="11" t="s">
        <v>91</v>
      </c>
      <c r="B642" s="33" t="str">
        <f t="shared" si="9"/>
        <v>A</v>
      </c>
      <c r="C642" s="34" t="s">
        <v>279</v>
      </c>
      <c r="D642" s="34" t="s">
        <v>280</v>
      </c>
      <c r="E642" s="15" t="s">
        <v>40</v>
      </c>
      <c r="F642" s="13">
        <v>18</v>
      </c>
      <c r="G642" s="13" t="s">
        <v>3</v>
      </c>
    </row>
    <row r="643" spans="1:7">
      <c r="A643" s="11" t="s">
        <v>91</v>
      </c>
      <c r="B643" s="35" t="str">
        <f t="shared" ref="B643:B706" si="10">RIGHT(C643,1)</f>
        <v>B</v>
      </c>
      <c r="C643" s="36" t="s">
        <v>159</v>
      </c>
      <c r="D643" s="36" t="s">
        <v>160</v>
      </c>
      <c r="E643" s="15" t="s">
        <v>40</v>
      </c>
      <c r="F643" s="13">
        <v>18</v>
      </c>
      <c r="G643" s="13" t="s">
        <v>3</v>
      </c>
    </row>
    <row r="644" spans="1:7">
      <c r="A644" s="11" t="s">
        <v>91</v>
      </c>
      <c r="B644" s="29" t="str">
        <f t="shared" si="10"/>
        <v>C</v>
      </c>
      <c r="C644" s="30" t="s">
        <v>161</v>
      </c>
      <c r="D644" s="30" t="s">
        <v>162</v>
      </c>
      <c r="E644" s="15" t="s">
        <v>40</v>
      </c>
      <c r="F644" s="13">
        <v>18</v>
      </c>
      <c r="G644" s="13" t="s">
        <v>3</v>
      </c>
    </row>
    <row r="645" spans="1:7">
      <c r="A645" s="11" t="s">
        <v>91</v>
      </c>
      <c r="B645" s="11" t="str">
        <f t="shared" si="10"/>
        <v>Z</v>
      </c>
      <c r="C645" s="4" t="s">
        <v>163</v>
      </c>
      <c r="D645" s="4" t="s">
        <v>164</v>
      </c>
      <c r="E645" s="15" t="s">
        <v>41</v>
      </c>
      <c r="F645" s="13">
        <v>19</v>
      </c>
      <c r="G645" s="13" t="s">
        <v>4</v>
      </c>
    </row>
    <row r="646" spans="1:7">
      <c r="A646" s="11" t="s">
        <v>91</v>
      </c>
      <c r="B646" s="11" t="str">
        <f t="shared" si="10"/>
        <v>Z</v>
      </c>
      <c r="C646" s="4" t="s">
        <v>165</v>
      </c>
      <c r="D646" s="4" t="s">
        <v>166</v>
      </c>
      <c r="E646" s="15" t="s">
        <v>41</v>
      </c>
      <c r="F646" s="13">
        <v>19</v>
      </c>
      <c r="G646" s="13" t="s">
        <v>4</v>
      </c>
    </row>
    <row r="647" spans="1:7">
      <c r="A647" s="11" t="s">
        <v>91</v>
      </c>
      <c r="B647" s="33" t="str">
        <f t="shared" si="10"/>
        <v>A</v>
      </c>
      <c r="C647" s="34" t="s">
        <v>167</v>
      </c>
      <c r="D647" s="34" t="s">
        <v>168</v>
      </c>
      <c r="E647" s="15" t="s">
        <v>41</v>
      </c>
      <c r="F647" s="13">
        <v>19</v>
      </c>
      <c r="G647" s="13" t="s">
        <v>4</v>
      </c>
    </row>
    <row r="648" spans="1:7">
      <c r="A648" s="11" t="s">
        <v>91</v>
      </c>
      <c r="B648" s="35" t="str">
        <f t="shared" si="10"/>
        <v>B</v>
      </c>
      <c r="C648" s="36" t="s">
        <v>169</v>
      </c>
      <c r="D648" s="36" t="s">
        <v>170</v>
      </c>
      <c r="E648" s="15" t="s">
        <v>41</v>
      </c>
      <c r="F648" s="13">
        <v>19</v>
      </c>
      <c r="G648" s="13" t="s">
        <v>4</v>
      </c>
    </row>
    <row r="649" spans="1:7">
      <c r="A649" s="11" t="s">
        <v>91</v>
      </c>
      <c r="B649" s="33" t="str">
        <f t="shared" si="10"/>
        <v>A</v>
      </c>
      <c r="C649" s="34" t="s">
        <v>171</v>
      </c>
      <c r="D649" s="34" t="s">
        <v>172</v>
      </c>
      <c r="E649" s="15" t="s">
        <v>41</v>
      </c>
      <c r="F649" s="13">
        <v>19</v>
      </c>
      <c r="G649" s="13" t="s">
        <v>4</v>
      </c>
    </row>
    <row r="650" spans="1:7">
      <c r="A650" s="11" t="s">
        <v>91</v>
      </c>
      <c r="B650" s="35" t="str">
        <f t="shared" si="10"/>
        <v>B</v>
      </c>
      <c r="C650" s="36" t="s">
        <v>173</v>
      </c>
      <c r="D650" s="36" t="s">
        <v>174</v>
      </c>
      <c r="E650" s="15" t="s">
        <v>41</v>
      </c>
      <c r="F650" s="13">
        <v>19</v>
      </c>
      <c r="G650" s="13" t="s">
        <v>4</v>
      </c>
    </row>
    <row r="651" spans="1:7">
      <c r="A651" s="11" t="s">
        <v>91</v>
      </c>
      <c r="B651" s="33" t="str">
        <f t="shared" si="10"/>
        <v>A</v>
      </c>
      <c r="C651" s="34" t="s">
        <v>175</v>
      </c>
      <c r="D651" s="34" t="s">
        <v>176</v>
      </c>
      <c r="E651" s="15" t="s">
        <v>41</v>
      </c>
      <c r="F651" s="13">
        <v>19</v>
      </c>
      <c r="G651" s="13" t="s">
        <v>4</v>
      </c>
    </row>
    <row r="652" spans="1:7">
      <c r="A652" s="11" t="s">
        <v>91</v>
      </c>
      <c r="B652" s="35" t="str">
        <f t="shared" si="10"/>
        <v>B</v>
      </c>
      <c r="C652" s="36" t="s">
        <v>177</v>
      </c>
      <c r="D652" s="36" t="s">
        <v>178</v>
      </c>
      <c r="E652" s="15" t="s">
        <v>41</v>
      </c>
      <c r="F652" s="13">
        <v>19</v>
      </c>
      <c r="G652" s="13" t="s">
        <v>4</v>
      </c>
    </row>
    <row r="653" spans="1:7">
      <c r="A653" s="11" t="s">
        <v>91</v>
      </c>
      <c r="B653" s="11" t="str">
        <f t="shared" si="10"/>
        <v>Z</v>
      </c>
      <c r="C653" s="4" t="s">
        <v>179</v>
      </c>
      <c r="D653" s="4" t="s">
        <v>180</v>
      </c>
      <c r="E653" s="15" t="s">
        <v>41</v>
      </c>
      <c r="F653" s="13">
        <v>19</v>
      </c>
      <c r="G653" s="13" t="s">
        <v>4</v>
      </c>
    </row>
    <row r="654" spans="1:7">
      <c r="A654" s="11" t="s">
        <v>91</v>
      </c>
      <c r="B654" s="11" t="str">
        <f t="shared" si="10"/>
        <v>Z</v>
      </c>
      <c r="C654" s="4" t="s">
        <v>181</v>
      </c>
      <c r="D654" s="4" t="s">
        <v>182</v>
      </c>
      <c r="E654" s="15" t="s">
        <v>41</v>
      </c>
      <c r="F654" s="13">
        <v>19</v>
      </c>
      <c r="G654" s="13" t="s">
        <v>4</v>
      </c>
    </row>
    <row r="655" spans="1:7">
      <c r="A655" s="11" t="s">
        <v>91</v>
      </c>
      <c r="B655" s="11" t="str">
        <f t="shared" si="10"/>
        <v>Z</v>
      </c>
      <c r="C655" s="4" t="s">
        <v>183</v>
      </c>
      <c r="D655" s="4" t="s">
        <v>184</v>
      </c>
      <c r="E655" s="15" t="s">
        <v>41</v>
      </c>
      <c r="F655" s="13">
        <v>19</v>
      </c>
      <c r="G655" s="13" t="s">
        <v>4</v>
      </c>
    </row>
    <row r="656" spans="1:7">
      <c r="A656" s="11" t="s">
        <v>91</v>
      </c>
      <c r="B656" s="11" t="str">
        <f t="shared" si="10"/>
        <v>Z</v>
      </c>
      <c r="C656" s="4" t="s">
        <v>185</v>
      </c>
      <c r="D656" s="4" t="s">
        <v>186</v>
      </c>
      <c r="E656" s="15" t="s">
        <v>41</v>
      </c>
      <c r="F656" s="13">
        <v>19</v>
      </c>
      <c r="G656" s="13" t="s">
        <v>4</v>
      </c>
    </row>
    <row r="657" spans="1:7">
      <c r="A657" s="11" t="s">
        <v>91</v>
      </c>
      <c r="B657" s="11" t="str">
        <f t="shared" si="10"/>
        <v>Z</v>
      </c>
      <c r="C657" s="4" t="s">
        <v>187</v>
      </c>
      <c r="D657" s="4" t="s">
        <v>188</v>
      </c>
      <c r="E657" s="15" t="s">
        <v>41</v>
      </c>
      <c r="F657" s="13">
        <v>19</v>
      </c>
      <c r="G657" s="13" t="s">
        <v>4</v>
      </c>
    </row>
    <row r="658" spans="1:7">
      <c r="A658" s="11" t="s">
        <v>91</v>
      </c>
      <c r="B658" s="33" t="str">
        <f t="shared" si="10"/>
        <v>A</v>
      </c>
      <c r="C658" s="34" t="s">
        <v>189</v>
      </c>
      <c r="D658" s="34" t="s">
        <v>190</v>
      </c>
      <c r="E658" s="15" t="s">
        <v>42</v>
      </c>
      <c r="F658" s="13">
        <v>20</v>
      </c>
      <c r="G658" s="13" t="s">
        <v>12</v>
      </c>
    </row>
    <row r="659" spans="1:7">
      <c r="A659" s="11" t="s">
        <v>91</v>
      </c>
      <c r="B659" s="35" t="str">
        <f t="shared" si="10"/>
        <v>B</v>
      </c>
      <c r="C659" s="36" t="s">
        <v>191</v>
      </c>
      <c r="D659" s="36" t="s">
        <v>192</v>
      </c>
      <c r="E659" s="15" t="s">
        <v>42</v>
      </c>
      <c r="F659" s="13">
        <v>20</v>
      </c>
      <c r="G659" s="13" t="s">
        <v>12</v>
      </c>
    </row>
    <row r="660" spans="1:7">
      <c r="A660" s="11" t="s">
        <v>91</v>
      </c>
      <c r="B660" s="11" t="str">
        <f t="shared" si="10"/>
        <v>Z</v>
      </c>
      <c r="C660" s="4" t="s">
        <v>193</v>
      </c>
      <c r="D660" s="4" t="s">
        <v>194</v>
      </c>
      <c r="E660" s="15" t="s">
        <v>42</v>
      </c>
      <c r="F660" s="13">
        <v>20</v>
      </c>
      <c r="G660" s="13" t="s">
        <v>12</v>
      </c>
    </row>
    <row r="661" spans="1:7">
      <c r="A661" s="11" t="s">
        <v>91</v>
      </c>
      <c r="B661" s="33" t="str">
        <f t="shared" si="10"/>
        <v>A</v>
      </c>
      <c r="C661" s="34" t="s">
        <v>195</v>
      </c>
      <c r="D661" s="34" t="s">
        <v>196</v>
      </c>
      <c r="E661" s="15" t="s">
        <v>42</v>
      </c>
      <c r="F661" s="13">
        <v>20</v>
      </c>
      <c r="G661" s="13" t="s">
        <v>12</v>
      </c>
    </row>
    <row r="662" spans="1:7">
      <c r="A662" s="11" t="s">
        <v>91</v>
      </c>
      <c r="B662" s="35" t="str">
        <f t="shared" si="10"/>
        <v>B</v>
      </c>
      <c r="C662" s="36" t="s">
        <v>197</v>
      </c>
      <c r="D662" s="36" t="s">
        <v>198</v>
      </c>
      <c r="E662" s="15" t="s">
        <v>42</v>
      </c>
      <c r="F662" s="13">
        <v>20</v>
      </c>
      <c r="G662" s="13" t="s">
        <v>12</v>
      </c>
    </row>
    <row r="663" spans="1:7">
      <c r="A663" s="11" t="s">
        <v>91</v>
      </c>
      <c r="B663" s="11" t="str">
        <f t="shared" si="10"/>
        <v>Z</v>
      </c>
      <c r="C663" s="4" t="s">
        <v>199</v>
      </c>
      <c r="D663" s="4" t="s">
        <v>200</v>
      </c>
      <c r="E663" s="15" t="s">
        <v>42</v>
      </c>
      <c r="F663" s="13">
        <v>20</v>
      </c>
      <c r="G663" s="13" t="s">
        <v>12</v>
      </c>
    </row>
    <row r="664" spans="1:7">
      <c r="A664" s="11" t="s">
        <v>91</v>
      </c>
      <c r="B664" s="11" t="str">
        <f t="shared" si="10"/>
        <v>Z</v>
      </c>
      <c r="C664" s="4" t="s">
        <v>201</v>
      </c>
      <c r="D664" s="4" t="s">
        <v>202</v>
      </c>
      <c r="E664" s="15" t="s">
        <v>42</v>
      </c>
      <c r="F664" s="13">
        <v>20</v>
      </c>
      <c r="G664" s="13" t="s">
        <v>12</v>
      </c>
    </row>
    <row r="665" spans="1:7">
      <c r="A665" s="11" t="s">
        <v>91</v>
      </c>
      <c r="B665" s="11" t="str">
        <f t="shared" si="10"/>
        <v>Z</v>
      </c>
      <c r="C665" s="4" t="s">
        <v>203</v>
      </c>
      <c r="D665" s="4" t="s">
        <v>204</v>
      </c>
      <c r="E665" s="15" t="s">
        <v>43</v>
      </c>
      <c r="F665" s="13">
        <v>21</v>
      </c>
      <c r="G665" s="13" t="s">
        <v>5</v>
      </c>
    </row>
    <row r="666" spans="1:7">
      <c r="A666" s="11" t="s">
        <v>91</v>
      </c>
      <c r="B666" s="33" t="str">
        <f t="shared" si="10"/>
        <v>A</v>
      </c>
      <c r="C666" s="34" t="s">
        <v>205</v>
      </c>
      <c r="D666" s="34" t="s">
        <v>206</v>
      </c>
      <c r="E666" s="15" t="s">
        <v>43</v>
      </c>
      <c r="F666" s="13">
        <v>21</v>
      </c>
      <c r="G666" s="13" t="s">
        <v>5</v>
      </c>
    </row>
    <row r="667" spans="1:7">
      <c r="A667" s="11" t="s">
        <v>91</v>
      </c>
      <c r="B667" s="35" t="str">
        <f t="shared" si="10"/>
        <v>B</v>
      </c>
      <c r="C667" s="36" t="s">
        <v>207</v>
      </c>
      <c r="D667" s="36" t="s">
        <v>208</v>
      </c>
      <c r="E667" s="15" t="s">
        <v>43</v>
      </c>
      <c r="F667" s="13">
        <v>21</v>
      </c>
      <c r="G667" s="13" t="s">
        <v>5</v>
      </c>
    </row>
    <row r="668" spans="1:7">
      <c r="A668" s="11" t="s">
        <v>91</v>
      </c>
      <c r="B668" s="11" t="str">
        <f t="shared" si="10"/>
        <v>Z</v>
      </c>
      <c r="C668" s="4" t="s">
        <v>209</v>
      </c>
      <c r="D668" s="4" t="s">
        <v>210</v>
      </c>
      <c r="E668" s="15" t="s">
        <v>43</v>
      </c>
      <c r="F668" s="13">
        <v>21</v>
      </c>
      <c r="G668" s="13" t="s">
        <v>5</v>
      </c>
    </row>
    <row r="669" spans="1:7">
      <c r="A669" s="11" t="s">
        <v>91</v>
      </c>
      <c r="B669" s="33" t="str">
        <f t="shared" si="10"/>
        <v>A</v>
      </c>
      <c r="C669" s="34" t="s">
        <v>211</v>
      </c>
      <c r="D669" s="34" t="s">
        <v>212</v>
      </c>
      <c r="E669" s="15" t="s">
        <v>43</v>
      </c>
      <c r="F669" s="13">
        <v>21</v>
      </c>
      <c r="G669" s="13" t="s">
        <v>5</v>
      </c>
    </row>
    <row r="670" spans="1:7">
      <c r="A670" s="11" t="s">
        <v>91</v>
      </c>
      <c r="B670" s="35" t="str">
        <f t="shared" si="10"/>
        <v>B</v>
      </c>
      <c r="C670" s="36" t="s">
        <v>213</v>
      </c>
      <c r="D670" s="36" t="s">
        <v>214</v>
      </c>
      <c r="E670" s="15" t="s">
        <v>43</v>
      </c>
      <c r="F670" s="13">
        <v>21</v>
      </c>
      <c r="G670" s="13" t="s">
        <v>5</v>
      </c>
    </row>
    <row r="671" spans="1:7">
      <c r="A671" s="11" t="s">
        <v>91</v>
      </c>
      <c r="B671" s="11" t="str">
        <f t="shared" si="10"/>
        <v>Z</v>
      </c>
      <c r="C671" s="4" t="s">
        <v>215</v>
      </c>
      <c r="D671" s="4" t="s">
        <v>216</v>
      </c>
      <c r="E671" s="15" t="s">
        <v>43</v>
      </c>
      <c r="F671" s="13">
        <v>21</v>
      </c>
      <c r="G671" s="13" t="s">
        <v>5</v>
      </c>
    </row>
    <row r="672" spans="1:7">
      <c r="A672" s="11" t="s">
        <v>91</v>
      </c>
      <c r="B672" s="33" t="str">
        <f t="shared" si="10"/>
        <v>A</v>
      </c>
      <c r="C672" s="34" t="s">
        <v>217</v>
      </c>
      <c r="D672" s="34" t="s">
        <v>104</v>
      </c>
      <c r="E672" s="15" t="s">
        <v>43</v>
      </c>
      <c r="F672" s="13">
        <v>21</v>
      </c>
      <c r="G672" s="13" t="s">
        <v>5</v>
      </c>
    </row>
    <row r="673" spans="1:7">
      <c r="A673" s="11" t="s">
        <v>91</v>
      </c>
      <c r="B673" s="35" t="str">
        <f t="shared" si="10"/>
        <v>B</v>
      </c>
      <c r="C673" s="36" t="s">
        <v>105</v>
      </c>
      <c r="D673" s="36" t="s">
        <v>106</v>
      </c>
      <c r="E673" s="15" t="s">
        <v>43</v>
      </c>
      <c r="F673" s="13">
        <v>21</v>
      </c>
      <c r="G673" s="13" t="s">
        <v>5</v>
      </c>
    </row>
    <row r="674" spans="1:7">
      <c r="A674" s="11" t="s">
        <v>91</v>
      </c>
      <c r="B674" s="33" t="str">
        <f t="shared" si="10"/>
        <v>A</v>
      </c>
      <c r="C674" s="34" t="s">
        <v>107</v>
      </c>
      <c r="D674" s="34" t="s">
        <v>108</v>
      </c>
      <c r="E674" s="15" t="s">
        <v>44</v>
      </c>
      <c r="F674" s="13">
        <v>21</v>
      </c>
      <c r="G674" s="13" t="s">
        <v>5</v>
      </c>
    </row>
    <row r="675" spans="1:7">
      <c r="A675" s="11" t="s">
        <v>91</v>
      </c>
      <c r="B675" s="35" t="str">
        <f t="shared" si="10"/>
        <v>B</v>
      </c>
      <c r="C675" s="36" t="s">
        <v>109</v>
      </c>
      <c r="D675" s="36" t="s">
        <v>110</v>
      </c>
      <c r="E675" s="15" t="s">
        <v>44</v>
      </c>
      <c r="F675" s="13">
        <v>21</v>
      </c>
      <c r="G675" s="13" t="s">
        <v>5</v>
      </c>
    </row>
    <row r="676" spans="1:7">
      <c r="A676" s="11" t="s">
        <v>91</v>
      </c>
      <c r="B676" s="33" t="str">
        <f t="shared" si="10"/>
        <v>A</v>
      </c>
      <c r="C676" s="34" t="s">
        <v>111</v>
      </c>
      <c r="D676" s="34" t="s">
        <v>112</v>
      </c>
      <c r="E676" s="15" t="s">
        <v>44</v>
      </c>
      <c r="F676" s="13">
        <v>21</v>
      </c>
      <c r="G676" s="13" t="s">
        <v>5</v>
      </c>
    </row>
    <row r="677" spans="1:7">
      <c r="A677" s="11" t="s">
        <v>91</v>
      </c>
      <c r="B677" s="35" t="str">
        <f t="shared" si="10"/>
        <v>B</v>
      </c>
      <c r="C677" s="36" t="s">
        <v>113</v>
      </c>
      <c r="D677" s="36" t="s">
        <v>114</v>
      </c>
      <c r="E677" s="15" t="s">
        <v>44</v>
      </c>
      <c r="F677" s="13">
        <v>21</v>
      </c>
      <c r="G677" s="13" t="s">
        <v>5</v>
      </c>
    </row>
    <row r="678" spans="1:7">
      <c r="A678" s="11" t="s">
        <v>91</v>
      </c>
      <c r="B678" s="33" t="str">
        <f t="shared" si="10"/>
        <v>A</v>
      </c>
      <c r="C678" s="34" t="s">
        <v>115</v>
      </c>
      <c r="D678" s="34" t="s">
        <v>116</v>
      </c>
      <c r="E678" s="15" t="s">
        <v>44</v>
      </c>
      <c r="F678" s="13">
        <v>21</v>
      </c>
      <c r="G678" s="13" t="s">
        <v>5</v>
      </c>
    </row>
    <row r="679" spans="1:7">
      <c r="A679" s="11" t="s">
        <v>91</v>
      </c>
      <c r="B679" s="35" t="str">
        <f t="shared" si="10"/>
        <v>B</v>
      </c>
      <c r="C679" s="36" t="s">
        <v>117</v>
      </c>
      <c r="D679" s="36" t="s">
        <v>118</v>
      </c>
      <c r="E679" s="15" t="s">
        <v>44</v>
      </c>
      <c r="F679" s="13">
        <v>21</v>
      </c>
      <c r="G679" s="13" t="s">
        <v>5</v>
      </c>
    </row>
    <row r="680" spans="1:7">
      <c r="A680" s="11" t="s">
        <v>91</v>
      </c>
      <c r="B680" s="33" t="str">
        <f t="shared" si="10"/>
        <v>A</v>
      </c>
      <c r="C680" s="34" t="s">
        <v>119</v>
      </c>
      <c r="D680" s="34" t="s">
        <v>120</v>
      </c>
      <c r="E680" s="15" t="s">
        <v>44</v>
      </c>
      <c r="F680" s="13">
        <v>21</v>
      </c>
      <c r="G680" s="13" t="s">
        <v>5</v>
      </c>
    </row>
    <row r="681" spans="1:7">
      <c r="A681" s="11" t="s">
        <v>91</v>
      </c>
      <c r="B681" s="35" t="str">
        <f t="shared" si="10"/>
        <v>B</v>
      </c>
      <c r="C681" s="36" t="s">
        <v>121</v>
      </c>
      <c r="D681" s="36" t="s">
        <v>122</v>
      </c>
      <c r="E681" s="15" t="s">
        <v>44</v>
      </c>
      <c r="F681" s="13">
        <v>21</v>
      </c>
      <c r="G681" s="13" t="s">
        <v>5</v>
      </c>
    </row>
    <row r="682" spans="1:7">
      <c r="A682" s="11" t="s">
        <v>91</v>
      </c>
      <c r="B682" s="33" t="str">
        <f t="shared" si="10"/>
        <v>A</v>
      </c>
      <c r="C682" s="34" t="s">
        <v>123</v>
      </c>
      <c r="D682" s="34" t="s">
        <v>124</v>
      </c>
      <c r="E682" s="15" t="s">
        <v>44</v>
      </c>
      <c r="F682" s="13">
        <v>21</v>
      </c>
      <c r="G682" s="13" t="s">
        <v>5</v>
      </c>
    </row>
    <row r="683" spans="1:7">
      <c r="A683" s="11" t="s">
        <v>91</v>
      </c>
      <c r="B683" s="35" t="str">
        <f t="shared" si="10"/>
        <v>B</v>
      </c>
      <c r="C683" s="36" t="s">
        <v>125</v>
      </c>
      <c r="D683" s="36" t="s">
        <v>126</v>
      </c>
      <c r="E683" s="15" t="s">
        <v>44</v>
      </c>
      <c r="F683" s="13">
        <v>21</v>
      </c>
      <c r="G683" s="13" t="s">
        <v>5</v>
      </c>
    </row>
    <row r="684" spans="1:7">
      <c r="A684" s="11" t="s">
        <v>91</v>
      </c>
      <c r="B684" s="11" t="str">
        <f t="shared" si="10"/>
        <v>Z</v>
      </c>
      <c r="C684" s="4" t="s">
        <v>127</v>
      </c>
      <c r="D684" s="4" t="s">
        <v>128</v>
      </c>
      <c r="E684" s="15" t="s">
        <v>44</v>
      </c>
      <c r="F684" s="13">
        <v>21</v>
      </c>
      <c r="G684" s="13" t="s">
        <v>5</v>
      </c>
    </row>
    <row r="685" spans="1:7">
      <c r="A685" s="11" t="s">
        <v>91</v>
      </c>
      <c r="B685" s="33" t="str">
        <f t="shared" si="10"/>
        <v>A</v>
      </c>
      <c r="C685" s="34" t="s">
        <v>129</v>
      </c>
      <c r="D685" s="34" t="s">
        <v>130</v>
      </c>
      <c r="E685" s="15" t="s">
        <v>44</v>
      </c>
      <c r="F685" s="13">
        <v>21</v>
      </c>
      <c r="G685" s="13" t="s">
        <v>5</v>
      </c>
    </row>
    <row r="686" spans="1:7">
      <c r="A686" s="11" t="s">
        <v>91</v>
      </c>
      <c r="B686" s="35" t="str">
        <f t="shared" si="10"/>
        <v>B</v>
      </c>
      <c r="C686" s="36" t="s">
        <v>131</v>
      </c>
      <c r="D686" s="36" t="s">
        <v>132</v>
      </c>
      <c r="E686" s="15" t="s">
        <v>44</v>
      </c>
      <c r="F686" s="13">
        <v>21</v>
      </c>
      <c r="G686" s="13" t="s">
        <v>5</v>
      </c>
    </row>
    <row r="687" spans="1:7">
      <c r="A687" s="11" t="s">
        <v>91</v>
      </c>
      <c r="B687" s="11" t="str">
        <f t="shared" si="10"/>
        <v>Z</v>
      </c>
      <c r="C687" s="4" t="s">
        <v>133</v>
      </c>
      <c r="D687" s="4" t="s">
        <v>134</v>
      </c>
      <c r="E687" s="15" t="s">
        <v>44</v>
      </c>
      <c r="F687" s="13">
        <v>21</v>
      </c>
      <c r="G687" s="13" t="s">
        <v>5</v>
      </c>
    </row>
    <row r="688" spans="1:7">
      <c r="A688" s="11" t="s">
        <v>91</v>
      </c>
      <c r="B688" s="33" t="str">
        <f t="shared" si="10"/>
        <v>A</v>
      </c>
      <c r="C688" s="34" t="s">
        <v>135</v>
      </c>
      <c r="D688" s="34" t="s">
        <v>136</v>
      </c>
      <c r="E688" s="15" t="s">
        <v>44</v>
      </c>
      <c r="F688" s="13">
        <v>21</v>
      </c>
      <c r="G688" s="13" t="s">
        <v>5</v>
      </c>
    </row>
    <row r="689" spans="1:7">
      <c r="A689" s="11" t="s">
        <v>91</v>
      </c>
      <c r="B689" s="35" t="str">
        <f t="shared" si="10"/>
        <v>B</v>
      </c>
      <c r="C689" s="36" t="s">
        <v>137</v>
      </c>
      <c r="D689" s="36" t="s">
        <v>138</v>
      </c>
      <c r="E689" s="15" t="s">
        <v>44</v>
      </c>
      <c r="F689" s="13">
        <v>21</v>
      </c>
      <c r="G689" s="13" t="s">
        <v>5</v>
      </c>
    </row>
    <row r="690" spans="1:7">
      <c r="A690" s="11" t="s">
        <v>91</v>
      </c>
      <c r="B690" s="33" t="str">
        <f t="shared" si="10"/>
        <v>A</v>
      </c>
      <c r="C690" s="34" t="s">
        <v>139</v>
      </c>
      <c r="D690" s="34" t="s">
        <v>140</v>
      </c>
      <c r="E690" s="15" t="s">
        <v>44</v>
      </c>
      <c r="F690" s="13">
        <v>21</v>
      </c>
      <c r="G690" s="13" t="s">
        <v>5</v>
      </c>
    </row>
    <row r="691" spans="1:7">
      <c r="A691" s="11" t="s">
        <v>91</v>
      </c>
      <c r="B691" s="35" t="str">
        <f t="shared" si="10"/>
        <v>B</v>
      </c>
      <c r="C691" s="36" t="s">
        <v>141</v>
      </c>
      <c r="D691" s="36" t="s">
        <v>142</v>
      </c>
      <c r="E691" s="15" t="s">
        <v>44</v>
      </c>
      <c r="F691" s="13">
        <v>21</v>
      </c>
      <c r="G691" s="13" t="s">
        <v>5</v>
      </c>
    </row>
    <row r="692" spans="1:7">
      <c r="A692" s="11" t="s">
        <v>91</v>
      </c>
      <c r="B692" s="33" t="str">
        <f t="shared" si="10"/>
        <v>A</v>
      </c>
      <c r="C692" s="34" t="s">
        <v>143</v>
      </c>
      <c r="D692" s="34" t="s">
        <v>144</v>
      </c>
      <c r="E692" s="15" t="s">
        <v>44</v>
      </c>
      <c r="F692" s="13">
        <v>21</v>
      </c>
      <c r="G692" s="13" t="s">
        <v>5</v>
      </c>
    </row>
    <row r="693" spans="1:7">
      <c r="A693" s="11" t="s">
        <v>91</v>
      </c>
      <c r="B693" s="35" t="str">
        <f t="shared" si="10"/>
        <v>B</v>
      </c>
      <c r="C693" s="36" t="s">
        <v>145</v>
      </c>
      <c r="D693" s="36" t="s">
        <v>146</v>
      </c>
      <c r="E693" s="15" t="s">
        <v>44</v>
      </c>
      <c r="F693" s="13">
        <v>21</v>
      </c>
      <c r="G693" s="13" t="s">
        <v>5</v>
      </c>
    </row>
    <row r="694" spans="1:7">
      <c r="A694" s="11" t="s">
        <v>91</v>
      </c>
      <c r="B694" s="11" t="str">
        <f t="shared" si="10"/>
        <v>Z</v>
      </c>
      <c r="C694" s="4" t="s">
        <v>147</v>
      </c>
      <c r="D694" s="4" t="s">
        <v>148</v>
      </c>
      <c r="E694" s="15" t="s">
        <v>45</v>
      </c>
      <c r="F694" s="13">
        <v>22</v>
      </c>
      <c r="G694" s="13" t="s">
        <v>6</v>
      </c>
    </row>
    <row r="695" spans="1:7">
      <c r="A695" s="11" t="s">
        <v>91</v>
      </c>
      <c r="B695" s="33" t="str">
        <f t="shared" si="10"/>
        <v>A</v>
      </c>
      <c r="C695" s="34" t="s">
        <v>149</v>
      </c>
      <c r="D695" s="34" t="s">
        <v>150</v>
      </c>
      <c r="E695" s="15" t="s">
        <v>45</v>
      </c>
      <c r="F695" s="13">
        <v>22</v>
      </c>
      <c r="G695" s="13" t="s">
        <v>6</v>
      </c>
    </row>
    <row r="696" spans="1:7">
      <c r="A696" s="11" t="s">
        <v>91</v>
      </c>
      <c r="B696" s="35" t="str">
        <f t="shared" si="10"/>
        <v>B</v>
      </c>
      <c r="C696" s="36" t="s">
        <v>151</v>
      </c>
      <c r="D696" s="36" t="s">
        <v>152</v>
      </c>
      <c r="E696" s="15" t="s">
        <v>45</v>
      </c>
      <c r="F696" s="13">
        <v>22</v>
      </c>
      <c r="G696" s="13" t="s">
        <v>6</v>
      </c>
    </row>
    <row r="697" spans="1:7">
      <c r="A697" s="11" t="s">
        <v>91</v>
      </c>
      <c r="B697" s="11" t="str">
        <f t="shared" si="10"/>
        <v>Z</v>
      </c>
      <c r="C697" s="4" t="s">
        <v>153</v>
      </c>
      <c r="D697" s="4" t="s">
        <v>154</v>
      </c>
      <c r="E697" s="15" t="s">
        <v>45</v>
      </c>
      <c r="F697" s="13">
        <v>22</v>
      </c>
      <c r="G697" s="13" t="s">
        <v>6</v>
      </c>
    </row>
    <row r="698" spans="1:7">
      <c r="A698" s="11" t="s">
        <v>91</v>
      </c>
      <c r="B698" s="11" t="str">
        <f t="shared" si="10"/>
        <v>Z</v>
      </c>
      <c r="C698" s="4" t="s">
        <v>155</v>
      </c>
      <c r="D698" s="4" t="s">
        <v>156</v>
      </c>
      <c r="E698" s="15" t="s">
        <v>45</v>
      </c>
      <c r="F698" s="13">
        <v>22</v>
      </c>
      <c r="G698" s="13" t="s">
        <v>6</v>
      </c>
    </row>
    <row r="699" spans="1:7">
      <c r="A699" s="11" t="s">
        <v>91</v>
      </c>
      <c r="B699" s="11" t="str">
        <f t="shared" si="10"/>
        <v>Z</v>
      </c>
      <c r="C699" s="4" t="s">
        <v>157</v>
      </c>
      <c r="D699" s="4" t="s">
        <v>158</v>
      </c>
      <c r="E699" s="15" t="s">
        <v>45</v>
      </c>
      <c r="F699" s="13">
        <v>22</v>
      </c>
      <c r="G699" s="13" t="s">
        <v>6</v>
      </c>
    </row>
    <row r="700" spans="1:7">
      <c r="A700" s="11" t="s">
        <v>91</v>
      </c>
      <c r="B700" s="33" t="str">
        <f t="shared" si="10"/>
        <v>A</v>
      </c>
      <c r="C700" s="34" t="s">
        <v>47</v>
      </c>
      <c r="D700" s="34" t="s">
        <v>48</v>
      </c>
      <c r="E700" s="15" t="s">
        <v>45</v>
      </c>
      <c r="F700" s="13">
        <v>22</v>
      </c>
      <c r="G700" s="13" t="s">
        <v>6</v>
      </c>
    </row>
    <row r="701" spans="1:7">
      <c r="A701" s="11" t="s">
        <v>91</v>
      </c>
      <c r="B701" s="35" t="str">
        <f t="shared" si="10"/>
        <v>B</v>
      </c>
      <c r="C701" s="36" t="s">
        <v>49</v>
      </c>
      <c r="D701" s="36" t="s">
        <v>50</v>
      </c>
      <c r="E701" s="15" t="s">
        <v>45</v>
      </c>
      <c r="F701" s="13">
        <v>22</v>
      </c>
      <c r="G701" s="13" t="s">
        <v>6</v>
      </c>
    </row>
    <row r="702" spans="1:7">
      <c r="A702" s="11" t="s">
        <v>91</v>
      </c>
      <c r="B702" s="33" t="str">
        <f t="shared" si="10"/>
        <v>A</v>
      </c>
      <c r="C702" s="34" t="s">
        <v>51</v>
      </c>
      <c r="D702" s="34" t="s">
        <v>52</v>
      </c>
      <c r="E702" s="15" t="s">
        <v>46</v>
      </c>
      <c r="F702" s="13">
        <v>23</v>
      </c>
      <c r="G702" s="13" t="s">
        <v>13</v>
      </c>
    </row>
    <row r="703" spans="1:7">
      <c r="A703" s="11" t="s">
        <v>91</v>
      </c>
      <c r="B703" s="35" t="str">
        <f t="shared" si="10"/>
        <v>B</v>
      </c>
      <c r="C703" s="36" t="s">
        <v>53</v>
      </c>
      <c r="D703" s="36" t="s">
        <v>54</v>
      </c>
      <c r="E703" s="15" t="s">
        <v>46</v>
      </c>
      <c r="F703" s="13">
        <v>23</v>
      </c>
      <c r="G703" s="13" t="s">
        <v>13</v>
      </c>
    </row>
    <row r="704" spans="1:7">
      <c r="A704" s="11" t="s">
        <v>91</v>
      </c>
      <c r="B704" s="11" t="str">
        <f t="shared" si="10"/>
        <v>Z</v>
      </c>
      <c r="C704" s="4" t="s">
        <v>55</v>
      </c>
      <c r="D704" s="4" t="s">
        <v>56</v>
      </c>
      <c r="E704" s="15" t="s">
        <v>46</v>
      </c>
      <c r="F704" s="13">
        <v>23</v>
      </c>
      <c r="G704" s="13" t="s">
        <v>13</v>
      </c>
    </row>
    <row r="705" spans="1:7">
      <c r="A705" s="11" t="s">
        <v>91</v>
      </c>
      <c r="B705" s="33" t="str">
        <f t="shared" si="10"/>
        <v>A</v>
      </c>
      <c r="C705" s="34" t="s">
        <v>57</v>
      </c>
      <c r="D705" s="34" t="s">
        <v>58</v>
      </c>
      <c r="E705" s="15" t="s">
        <v>46</v>
      </c>
      <c r="F705" s="13">
        <v>23</v>
      </c>
      <c r="G705" s="13" t="s">
        <v>13</v>
      </c>
    </row>
    <row r="706" spans="1:7">
      <c r="A706" s="11" t="s">
        <v>91</v>
      </c>
      <c r="B706" s="35" t="str">
        <f t="shared" si="10"/>
        <v>B</v>
      </c>
      <c r="C706" s="36" t="s">
        <v>59</v>
      </c>
      <c r="D706" s="36" t="s">
        <v>60</v>
      </c>
      <c r="E706" s="15" t="s">
        <v>46</v>
      </c>
      <c r="F706" s="13">
        <v>23</v>
      </c>
      <c r="G706" s="13" t="s">
        <v>13</v>
      </c>
    </row>
    <row r="707" spans="1:7">
      <c r="A707" s="11" t="s">
        <v>91</v>
      </c>
      <c r="B707" s="29" t="str">
        <f t="shared" ref="B707:B770" si="11">RIGHT(C707,1)</f>
        <v>C</v>
      </c>
      <c r="C707" s="30" t="s">
        <v>61</v>
      </c>
      <c r="D707" s="30" t="s">
        <v>62</v>
      </c>
      <c r="E707" s="15" t="s">
        <v>46</v>
      </c>
      <c r="F707" s="13">
        <v>23</v>
      </c>
      <c r="G707" s="13" t="s">
        <v>13</v>
      </c>
    </row>
    <row r="708" spans="1:7">
      <c r="A708" s="11" t="s">
        <v>91</v>
      </c>
      <c r="B708" s="33" t="str">
        <f t="shared" si="11"/>
        <v>A</v>
      </c>
      <c r="C708" s="34" t="s">
        <v>63</v>
      </c>
      <c r="D708" s="34" t="s">
        <v>64</v>
      </c>
      <c r="E708" s="15" t="s">
        <v>46</v>
      </c>
      <c r="F708" s="13">
        <v>23</v>
      </c>
      <c r="G708" s="13" t="s">
        <v>13</v>
      </c>
    </row>
    <row r="709" spans="1:7">
      <c r="A709" s="11" t="s">
        <v>91</v>
      </c>
      <c r="B709" s="35" t="str">
        <f t="shared" si="11"/>
        <v>B</v>
      </c>
      <c r="C709" s="36" t="s">
        <v>65</v>
      </c>
      <c r="D709" s="36" t="s">
        <v>66</v>
      </c>
      <c r="E709" s="15" t="s">
        <v>46</v>
      </c>
      <c r="F709" s="13">
        <v>23</v>
      </c>
      <c r="G709" s="13" t="s">
        <v>13</v>
      </c>
    </row>
    <row r="710" spans="1:7">
      <c r="A710" s="11" t="s">
        <v>91</v>
      </c>
      <c r="B710" s="33" t="str">
        <f t="shared" si="11"/>
        <v>A</v>
      </c>
      <c r="C710" s="34" t="s">
        <v>67</v>
      </c>
      <c r="D710" s="34" t="s">
        <v>68</v>
      </c>
      <c r="E710" s="15" t="s">
        <v>46</v>
      </c>
      <c r="F710" s="13">
        <v>23</v>
      </c>
      <c r="G710" s="13" t="s">
        <v>13</v>
      </c>
    </row>
    <row r="711" spans="1:7">
      <c r="A711" s="11" t="s">
        <v>91</v>
      </c>
      <c r="B711" s="35" t="str">
        <f t="shared" si="11"/>
        <v>B</v>
      </c>
      <c r="C711" s="36" t="s">
        <v>69</v>
      </c>
      <c r="D711" s="36" t="s">
        <v>70</v>
      </c>
      <c r="E711" s="15" t="s">
        <v>46</v>
      </c>
      <c r="F711" s="13">
        <v>23</v>
      </c>
      <c r="G711" s="13" t="s">
        <v>13</v>
      </c>
    </row>
    <row r="712" spans="1:7">
      <c r="A712" s="11" t="s">
        <v>91</v>
      </c>
      <c r="B712" s="33" t="str">
        <f t="shared" si="11"/>
        <v>A</v>
      </c>
      <c r="C712" s="34" t="s">
        <v>71</v>
      </c>
      <c r="D712" s="34" t="s">
        <v>72</v>
      </c>
      <c r="E712" s="15" t="s">
        <v>46</v>
      </c>
      <c r="F712" s="13">
        <v>23</v>
      </c>
      <c r="G712" s="13" t="s">
        <v>13</v>
      </c>
    </row>
    <row r="713" spans="1:7">
      <c r="A713" s="11" t="s">
        <v>91</v>
      </c>
      <c r="B713" s="35" t="str">
        <f t="shared" si="11"/>
        <v>B</v>
      </c>
      <c r="C713" s="36" t="s">
        <v>73</v>
      </c>
      <c r="D713" s="36" t="s">
        <v>74</v>
      </c>
      <c r="E713" s="15" t="s">
        <v>46</v>
      </c>
      <c r="F713" s="13">
        <v>23</v>
      </c>
      <c r="G713" s="13" t="s">
        <v>13</v>
      </c>
    </row>
    <row r="714" spans="1:7">
      <c r="A714" s="11" t="s">
        <v>91</v>
      </c>
      <c r="B714" s="11" t="str">
        <f t="shared" si="11"/>
        <v>Z</v>
      </c>
      <c r="C714" s="4" t="s">
        <v>75</v>
      </c>
      <c r="D714" s="4" t="s">
        <v>76</v>
      </c>
      <c r="E714" s="15" t="s">
        <v>46</v>
      </c>
      <c r="F714" s="13">
        <v>23</v>
      </c>
      <c r="G714" s="13" t="s">
        <v>13</v>
      </c>
    </row>
    <row r="715" spans="1:7">
      <c r="A715" s="9"/>
      <c r="B715" s="9"/>
      <c r="C715" s="6">
        <v>708</v>
      </c>
      <c r="D715" s="4" t="s">
        <v>86</v>
      </c>
      <c r="E715" s="15"/>
    </row>
    <row r="716" spans="1:7">
      <c r="A716" s="9"/>
      <c r="B716" s="9"/>
      <c r="C716" s="7">
        <v>4</v>
      </c>
      <c r="D716" s="5" t="s">
        <v>84</v>
      </c>
      <c r="E716" s="16"/>
    </row>
    <row r="717" spans="1:7">
      <c r="A717" s="9"/>
      <c r="B717" s="9"/>
      <c r="C717" s="6">
        <v>712</v>
      </c>
      <c r="D717" s="6" t="s">
        <v>85</v>
      </c>
      <c r="E717" s="17"/>
    </row>
  </sheetData>
  <sortState ref="A3:G714">
    <sortCondition ref="C3:C714"/>
  </sortState>
  <mergeCells count="1">
    <mergeCell ref="A1:D1"/>
  </mergeCells>
  <phoneticPr fontId="26" type="noConversion"/>
  <printOptions horizontalCentered="1"/>
  <pageMargins left="0.71" right="0.71" top="0.75000000000000011" bottom="0.75000000000000011" header="0.31" footer="0.31"/>
  <pageSetup paperSize="9" scale="78" orientation="landscape"/>
  <headerFooter>
    <oddHeader>&amp;C&amp;"Arial,Bold"&amp;12AR-DRGs v6.0x</oddHeader>
    <oddFooter>&amp;LMinistry of Health&amp;CPage &amp;P of &amp;N&amp;R&amp;D</oddFooter>
  </headerFooter>
  <colBreaks count="1" manualBreakCount="1">
    <brk id="7" max="1048575" man="1" pt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28"/>
  <sheetViews>
    <sheetView topLeftCell="B1" workbookViewId="0">
      <selection activeCell="G23" sqref="G23"/>
    </sheetView>
  </sheetViews>
  <sheetFormatPr baseColWidth="10" defaultRowHeight="12"/>
  <cols>
    <col min="1" max="1" width="3.83203125" bestFit="1" customWidth="1"/>
    <col min="2" max="2" width="89.5" bestFit="1" customWidth="1"/>
    <col min="3" max="5" width="8.33203125" bestFit="1" customWidth="1"/>
  </cols>
  <sheetData>
    <row r="1" spans="1:5" s="24" customFormat="1" ht="31">
      <c r="B1" s="26" t="s">
        <v>20</v>
      </c>
      <c r="C1" s="25" t="s">
        <v>16</v>
      </c>
      <c r="D1" s="25" t="s">
        <v>17</v>
      </c>
      <c r="E1" s="25" t="s">
        <v>18</v>
      </c>
    </row>
    <row r="2" spans="1:5" ht="15">
      <c r="A2" t="s">
        <v>93</v>
      </c>
      <c r="B2" s="23" t="s">
        <v>7</v>
      </c>
      <c r="C2">
        <v>12</v>
      </c>
      <c r="D2">
        <v>17</v>
      </c>
      <c r="E2">
        <v>17</v>
      </c>
    </row>
    <row r="3" spans="1:5" ht="15">
      <c r="A3">
        <v>1</v>
      </c>
      <c r="B3" s="23" t="s">
        <v>94</v>
      </c>
      <c r="C3">
        <v>53</v>
      </c>
      <c r="D3">
        <v>61</v>
      </c>
      <c r="E3">
        <v>61</v>
      </c>
    </row>
    <row r="4" spans="1:5" ht="15">
      <c r="A4">
        <v>2</v>
      </c>
      <c r="B4" s="23" t="s">
        <v>95</v>
      </c>
      <c r="C4">
        <v>20</v>
      </c>
      <c r="D4">
        <v>19</v>
      </c>
      <c r="E4">
        <v>19</v>
      </c>
    </row>
    <row r="5" spans="1:5" ht="15">
      <c r="A5">
        <v>3</v>
      </c>
      <c r="B5" s="23" t="s">
        <v>96</v>
      </c>
      <c r="C5">
        <v>28</v>
      </c>
      <c r="D5">
        <v>27</v>
      </c>
      <c r="E5">
        <v>27</v>
      </c>
    </row>
    <row r="6" spans="1:5" ht="15">
      <c r="A6">
        <v>4</v>
      </c>
      <c r="B6" s="23" t="s">
        <v>97</v>
      </c>
      <c r="C6">
        <v>42</v>
      </c>
      <c r="D6">
        <v>47</v>
      </c>
      <c r="E6">
        <v>47</v>
      </c>
    </row>
    <row r="7" spans="1:5" ht="15">
      <c r="A7">
        <v>5</v>
      </c>
      <c r="B7" s="23" t="s">
        <v>98</v>
      </c>
      <c r="C7">
        <v>67</v>
      </c>
      <c r="D7">
        <v>80</v>
      </c>
      <c r="E7">
        <v>80</v>
      </c>
    </row>
    <row r="8" spans="1:5" ht="15">
      <c r="A8">
        <v>6</v>
      </c>
      <c r="B8" s="23" t="s">
        <v>99</v>
      </c>
      <c r="C8">
        <v>52</v>
      </c>
      <c r="D8">
        <v>46</v>
      </c>
      <c r="E8">
        <v>46</v>
      </c>
    </row>
    <row r="9" spans="1:5" ht="15">
      <c r="A9" s="13">
        <v>7</v>
      </c>
      <c r="B9" s="27" t="s">
        <v>100</v>
      </c>
      <c r="C9" s="13">
        <v>29</v>
      </c>
      <c r="D9" s="13">
        <v>28</v>
      </c>
      <c r="E9" s="13">
        <v>28</v>
      </c>
    </row>
    <row r="10" spans="1:5" ht="15">
      <c r="A10" s="13">
        <v>8</v>
      </c>
      <c r="B10" s="27" t="s">
        <v>8</v>
      </c>
      <c r="C10" s="13">
        <v>79</v>
      </c>
      <c r="D10" s="13">
        <v>83</v>
      </c>
      <c r="E10" s="13">
        <v>83</v>
      </c>
    </row>
    <row r="11" spans="1:5" ht="15">
      <c r="A11" s="13">
        <v>9</v>
      </c>
      <c r="B11" s="27" t="s">
        <v>101</v>
      </c>
      <c r="C11" s="13">
        <v>29</v>
      </c>
      <c r="D11" s="13">
        <v>34</v>
      </c>
      <c r="E11" s="13">
        <v>36</v>
      </c>
    </row>
    <row r="12" spans="1:5" ht="15">
      <c r="A12" s="13">
        <v>10</v>
      </c>
      <c r="B12" s="27" t="s">
        <v>102</v>
      </c>
      <c r="C12" s="13">
        <v>19</v>
      </c>
      <c r="D12" s="13">
        <v>28</v>
      </c>
      <c r="E12" s="13">
        <v>28</v>
      </c>
    </row>
    <row r="13" spans="1:5" ht="15">
      <c r="A13" s="13">
        <v>11</v>
      </c>
      <c r="B13" s="27" t="s">
        <v>103</v>
      </c>
      <c r="C13" s="13">
        <v>37</v>
      </c>
      <c r="D13" s="13">
        <v>37</v>
      </c>
      <c r="E13" s="13">
        <v>37</v>
      </c>
    </row>
    <row r="14" spans="1:5" ht="15">
      <c r="A14" s="13">
        <v>12</v>
      </c>
      <c r="B14" s="27" t="s">
        <v>9</v>
      </c>
      <c r="C14" s="13">
        <v>19</v>
      </c>
      <c r="D14" s="13">
        <v>16</v>
      </c>
      <c r="E14" s="13">
        <v>16</v>
      </c>
    </row>
    <row r="15" spans="1:5" ht="15">
      <c r="A15" s="13">
        <v>13</v>
      </c>
      <c r="B15" s="27" t="s">
        <v>0</v>
      </c>
      <c r="C15" s="13">
        <v>20</v>
      </c>
      <c r="D15" s="13">
        <v>18</v>
      </c>
      <c r="E15" s="13">
        <v>18</v>
      </c>
    </row>
    <row r="16" spans="1:5" ht="15">
      <c r="A16" s="13">
        <v>14</v>
      </c>
      <c r="B16" s="27" t="s">
        <v>1</v>
      </c>
      <c r="C16" s="13">
        <v>17</v>
      </c>
      <c r="D16" s="13">
        <v>14</v>
      </c>
      <c r="E16" s="13">
        <v>19</v>
      </c>
    </row>
    <row r="17" spans="1:8" ht="15">
      <c r="A17" s="13">
        <v>15</v>
      </c>
      <c r="B17" s="27" t="s">
        <v>2</v>
      </c>
      <c r="C17" s="13">
        <v>25</v>
      </c>
      <c r="D17" s="13">
        <v>25</v>
      </c>
      <c r="E17" s="13">
        <v>25</v>
      </c>
    </row>
    <row r="18" spans="1:8" ht="15">
      <c r="A18" s="13">
        <v>16</v>
      </c>
      <c r="B18" s="27" t="s">
        <v>10</v>
      </c>
      <c r="C18" s="13">
        <v>10</v>
      </c>
      <c r="D18" s="13">
        <v>9</v>
      </c>
      <c r="E18" s="13">
        <v>9</v>
      </c>
    </row>
    <row r="19" spans="1:8" ht="15">
      <c r="A19" s="13">
        <v>17</v>
      </c>
      <c r="B19" s="27" t="s">
        <v>11</v>
      </c>
      <c r="C19" s="13">
        <v>18</v>
      </c>
      <c r="D19" s="13">
        <v>18</v>
      </c>
      <c r="E19" s="13">
        <v>18</v>
      </c>
    </row>
    <row r="20" spans="1:8" ht="15">
      <c r="A20" s="13">
        <v>18</v>
      </c>
      <c r="B20" s="27" t="s">
        <v>3</v>
      </c>
      <c r="C20" s="13">
        <v>17</v>
      </c>
      <c r="D20" s="13">
        <v>18</v>
      </c>
      <c r="E20" s="13">
        <v>18</v>
      </c>
    </row>
    <row r="21" spans="1:8" ht="15">
      <c r="A21" s="13">
        <v>19</v>
      </c>
      <c r="B21" s="27" t="s">
        <v>4</v>
      </c>
      <c r="C21" s="13">
        <v>13</v>
      </c>
      <c r="D21" s="13">
        <v>11</v>
      </c>
      <c r="E21" s="13">
        <v>13</v>
      </c>
    </row>
    <row r="22" spans="1:8" ht="15">
      <c r="A22" s="13">
        <v>20</v>
      </c>
      <c r="B22" s="27" t="s">
        <v>12</v>
      </c>
      <c r="C22" s="13">
        <v>8</v>
      </c>
      <c r="D22" s="13">
        <v>6</v>
      </c>
      <c r="E22" s="13">
        <v>7</v>
      </c>
    </row>
    <row r="23" spans="1:8" ht="15">
      <c r="A23" s="13">
        <v>21</v>
      </c>
      <c r="B23" s="27" t="s">
        <v>5</v>
      </c>
      <c r="C23" s="13">
        <v>24</v>
      </c>
      <c r="D23" s="13">
        <v>29</v>
      </c>
      <c r="E23" s="13">
        <v>29</v>
      </c>
    </row>
    <row r="24" spans="1:8" ht="15">
      <c r="A24" s="13">
        <v>22</v>
      </c>
      <c r="B24" s="27" t="s">
        <v>6</v>
      </c>
      <c r="C24" s="13">
        <v>8</v>
      </c>
      <c r="D24" s="13">
        <v>8</v>
      </c>
      <c r="E24" s="13">
        <v>8</v>
      </c>
    </row>
    <row r="25" spans="1:8" ht="15">
      <c r="A25" s="13">
        <v>23</v>
      </c>
      <c r="B25" s="27" t="s">
        <v>13</v>
      </c>
      <c r="C25" s="13">
        <v>13</v>
      </c>
      <c r="D25" s="13">
        <v>13</v>
      </c>
      <c r="E25" s="13">
        <v>13</v>
      </c>
      <c r="H25" s="13"/>
    </row>
    <row r="26" spans="1:8" ht="15">
      <c r="B26" s="23" t="s">
        <v>14</v>
      </c>
      <c r="C26">
        <v>0</v>
      </c>
      <c r="D26">
        <v>3</v>
      </c>
      <c r="E26">
        <v>3</v>
      </c>
    </row>
    <row r="27" spans="1:8" ht="15">
      <c r="B27" s="23" t="s">
        <v>15</v>
      </c>
      <c r="C27">
        <v>6</v>
      </c>
      <c r="D27">
        <v>3</v>
      </c>
      <c r="E27">
        <v>3</v>
      </c>
    </row>
    <row r="28" spans="1:8">
      <c r="C28" s="28">
        <f>SUM(C2:C27)</f>
        <v>665</v>
      </c>
      <c r="D28" s="28">
        <f>SUM(D2:D27)</f>
        <v>698</v>
      </c>
      <c r="E28" s="28">
        <f>SUM(E2:E27)</f>
        <v>708</v>
      </c>
    </row>
  </sheetData>
  <sheetCalcPr fullCalcOnLoad="1"/>
  <phoneticPr fontId="26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DRGlongV60x</vt:lpstr>
      <vt:lpstr>MDC long</vt:lpstr>
    </vt:vector>
  </TitlesOfParts>
  <Company>Ministry of Health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Thompson</dc:creator>
  <cp:lastModifiedBy>Predrag Djukic</cp:lastModifiedBy>
  <cp:lastPrinted>2013-11-17T12:55:33Z</cp:lastPrinted>
  <dcterms:created xsi:type="dcterms:W3CDTF">2012-09-20T21:20:06Z</dcterms:created>
  <dcterms:modified xsi:type="dcterms:W3CDTF">2013-11-17T12:56:25Z</dcterms:modified>
</cp:coreProperties>
</file>